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0490" windowHeight="7755" activeTab="0"/>
  </bookViews>
  <sheets>
    <sheet name="Reporte de Formatos" sheetId="1" r:id="rId1"/>
    <sheet name="Tabla 239917" sheetId="2" r:id="rId2"/>
    <sheet name="Tabla 239918" sheetId="3" r:id="rId3"/>
    <sheet name="Tabla 239919" sheetId="4" r:id="rId4"/>
    <sheet name="hidden_Tabla_2399171" sheetId="5" r:id="rId5"/>
    <sheet name="hidden_Tabla_2399172" sheetId="6" r:id="rId6"/>
    <sheet name="hidden_Tabla_2399173" sheetId="7" r:id="rId7"/>
  </sheets>
  <externalReferences>
    <externalReference r:id="rId10"/>
  </externalReferences>
  <definedNames>
    <definedName name="hidden_Tabla_2399171">'hidden_Tabla_2399171'!$A$1:$A$26</definedName>
    <definedName name="hidden_Tabla_2399172">'hidden_Tabla_2399172'!$A$1:$A$41</definedName>
    <definedName name="hidden_Tabla_2399173">'hidden_Tabla_2399173'!$A$1:$A$32</definedName>
    <definedName name="hidden3">'[1]hidden3'!$A$1:$A$32</definedName>
    <definedName name="_xlnm.Print_Titles" localSheetId="0">'Reporte de Formatos'!$2:$7</definedName>
  </definedNames>
  <calcPr fullCalcOnLoad="1"/>
</workbook>
</file>

<file path=xl/sharedStrings.xml><?xml version="1.0" encoding="utf-8"?>
<sst xmlns="http://schemas.openxmlformats.org/spreadsheetml/2006/main" count="1419" uniqueCount="371">
  <si>
    <t>36178</t>
  </si>
  <si>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</si>
  <si>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</si>
  <si>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</si>
  <si>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</si>
  <si>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</si>
  <si>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</si>
  <si>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</si>
  <si>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</si>
  <si>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</si>
  <si>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</si>
  <si>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</si>
  <si>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</si>
  <si>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</si>
  <si>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</si>
  <si>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</si>
  <si>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</si>
  <si>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</si>
  <si>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</si>
  <si>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</si>
  <si>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</si>
  <si>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</si>
  <si>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</si>
  <si>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</si>
  <si>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</si>
  <si>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</si>
  <si>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</si>
  <si>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</si>
  <si>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</si>
  <si>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</si>
  <si>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</si>
  <si>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</si>
  <si>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</si>
  <si>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</si>
  <si>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</si>
  <si>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</si>
  <si>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</si>
  <si>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</si>
  <si>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</si>
  <si>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</si>
  <si>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</si>
  <si>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</si>
  <si>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</si>
  <si>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</si>
  <si>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</si>
  <si>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</si>
  <si>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</si>
  <si>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</si>
  <si>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</si>
  <si>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</si>
  <si>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</si>
  <si>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</si>
  <si>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</si>
  <si>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</si>
  <si>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</si>
  <si>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</si>
  <si>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</si>
  <si>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</si>
  <si>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</si>
  <si>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</si>
  <si>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</si>
  <si>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</si>
  <si>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</si>
  <si>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</si>
  <si>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</si>
  <si>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</si>
  <si>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</si>
  <si>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</si>
  <si>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</si>
  <si>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</si>
  <si>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</si>
  <si>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</si>
  <si>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</si>
  <si>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</si>
  <si>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</si>
  <si>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</si>
  <si>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</si>
  <si>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</si>
  <si>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</si>
  <si>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</si>
  <si>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</si>
  <si>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</si>
  <si>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</si>
  <si>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</si>
  <si>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</si>
  <si>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</si>
  <si>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</si>
  <si>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</si>
  <si>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</si>
  <si>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</si>
  <si>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</si>
  <si>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</si>
  <si>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</si>
  <si>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</si>
  <si>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</si>
  <si>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</si>
  <si>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</si>
  <si>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</si>
  <si>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</si>
  <si>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</si>
  <si>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</si>
  <si>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</si>
  <si>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</si>
  <si>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</si>
  <si>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</si>
  <si>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</si>
  <si>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</si>
  <si>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</si>
  <si>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</si>
  <si>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</si>
  <si>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</si>
  <si>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</si>
  <si>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</si>
  <si>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</si>
  <si>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</si>
  <si>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</si>
  <si>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</si>
  <si>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</si>
  <si>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</si>
  <si>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</si>
  <si>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</si>
  <si>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</si>
  <si>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</si>
  <si>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</si>
  <si>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</si>
  <si>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</si>
  <si>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</si>
  <si>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</si>
  <si>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</si>
  <si>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</si>
  <si>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</si>
  <si>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</si>
  <si>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</si>
  <si>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</si>
  <si>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</si>
  <si>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</si>
  <si>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</si>
  <si>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</si>
  <si>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</si>
  <si>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</si>
  <si>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</si>
  <si>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</si>
  <si>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</si>
  <si>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</si>
  <si>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</si>
  <si>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</si>
  <si>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</si>
  <si>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</si>
  <si>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</si>
  <si>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30531</t>
  </si>
  <si>
    <t>30532</t>
  </si>
  <si>
    <t>30533</t>
  </si>
  <si>
    <t>30534</t>
  </si>
  <si>
    <t>30535</t>
  </si>
  <si>
    <t>30536</t>
  </si>
  <si>
    <t>30537</t>
  </si>
  <si>
    <t>30538</t>
  </si>
  <si>
    <t>30539</t>
  </si>
  <si>
    <t>30540</t>
  </si>
  <si>
    <t>30541</t>
  </si>
  <si>
    <t>30542</t>
  </si>
  <si>
    <t>30543</t>
  </si>
  <si>
    <t>30544</t>
  </si>
  <si>
    <t>30545</t>
  </si>
  <si>
    <t>30546</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</si>
  <si>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</si>
  <si>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</si>
  <si>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</si>
  <si>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</si>
  <si>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</si>
  <si>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</si>
  <si>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</si>
  <si>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</si>
  <si>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</si>
  <si>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</si>
  <si>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</si>
  <si>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</si>
  <si>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</si>
  <si>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</si>
  <si>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</si>
  <si>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</si>
  <si>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</si>
  <si>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</si>
  <si>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</si>
  <si>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</si>
  <si>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30556</t>
  </si>
  <si>
    <t>Fundamento jurídico-administrativo del trámite</t>
  </si>
  <si>
    <t>Derechos del usuario</t>
  </si>
  <si>
    <t>Lugares para reportar presuntas anomalías</t>
  </si>
  <si>
    <t>30547</t>
  </si>
  <si>
    <t>30548</t>
  </si>
  <si>
    <t>30549</t>
  </si>
  <si>
    <t>30550</t>
  </si>
  <si>
    <t>30551</t>
  </si>
  <si>
    <t>30552</t>
  </si>
  <si>
    <t>30553</t>
  </si>
  <si>
    <t>30554</t>
  </si>
  <si>
    <t>30555</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</si>
  <si>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</si>
  <si>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</si>
  <si>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</si>
  <si>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</si>
  <si>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</si>
  <si>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</si>
  <si>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</si>
  <si>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</si>
  <si>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</si>
  <si>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</si>
  <si>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</si>
  <si>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</si>
  <si>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</si>
  <si>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</si>
  <si>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Licencia de Uso de Suelo</t>
  </si>
  <si>
    <t>Poblacion en general</t>
  </si>
  <si>
    <t>Presencial</t>
  </si>
  <si>
    <t>Trámite</t>
  </si>
  <si>
    <t>Visto Bueno de Lotificación y Vialidad</t>
  </si>
  <si>
    <t>Población en general</t>
  </si>
  <si>
    <t>Autorización Definitiva</t>
  </si>
  <si>
    <t>Municipalización</t>
  </si>
  <si>
    <t>ND</t>
  </si>
  <si>
    <t>Ley de Ingresos del Municipio de Zamora, Michoacán en vigencia.</t>
  </si>
  <si>
    <t>Código de Desarrollo Urbano del Estado de Michoacán de Ocampo</t>
  </si>
  <si>
    <t>A interponer una queja o denuncia ante la Contraloria Municipal.</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</si>
  <si>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copia del título de propiedad del predio inscrito en el registro público de la raíz en el estado, en su caso copia certificada del acta constitutiva de la empresa inscrita en el registro público de la propiedad y el comercio cuando se trate de persona moral, en su caso acreditar la personalidad o personería jurídica con que se actúa, un plano o croquis de localización del predio a fraccionar o georeferenciado, copia del recibo del impuesto predial y sapaz actualizados del predio, plano arquitectónico firmado por un DRO (director responsable de obra), dictamen de riesgos emitido  por protección civil actualizado; No hay un dato para los formatos; El Código de Desarrollo Urbano determina 10 días habiles y éste puede ampliarse hasta que la comisión delibere la aprobación de dicha licencia; El costo se determina en base a la ley de ingresos de acuerdo al art. 36 fracc. I; No hay dato para hipervinculo de información adicinal del trámite; No hay dato para el Hipervinculo al sistema correspondiente.</t>
  </si>
  <si>
    <t>Direccion de Planeacion Desarrllo Urbano y Medio Ambiente.</t>
  </si>
  <si>
    <t>Indefinido</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</si>
  <si>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Oficios que acrediten la factibilidad de los servicios de energía eléctrica, agua potable, drenaje sanitario y pluvial, expedidos por las dependencias correspondientes, certificado y plano de medición y deslinde catastral expedido por la Dirección de Catastro del Estado, manifestación de impacto ambiental y oficio de la autorización del estudio emitida por la Secretaría y en su caso, estudio de impacto en el entorno,  en caso que el predio por fraccionar colinde o cuente con algún servicio de la federación, estado o municipio, deberá presentar los certificados de no afectación o autorizaciones de concesión de las áreas, levantamiento topográfico del o los terrenos que integrarán el Desarrollo o desarrollo en condominio indicando lo siguiente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 del suelo c) La distribución de lotes, viviendas, departamentos, locales o unidades y .su agrupamiento en manzanas o edificios; la localización de los espacios libres para recreación. El trazo de vialidades, cruceros y entronques deberá atender a la funcionalidad y al servicio que las mismas brindarán, así como la señalización y mobiliario urbano d) Frentes, profundidades de lotes y superficies de cada uno; señalamiento de manzanas, propuesta de ubicación de las áreas de donación conforme al tipo de Desarrollo o desarrollo en condominio especificado en este Código e) El diseño de las vialidades en plantas y cortes transversales de las mismas, incluyendo el acceso principal al desarrollo f) La propuesta de ubicación del área de donación cumpliendo con los porcentajes y ubicación, especificando las áreas para el equipamiento urbano y las áreas verdes en los porcentajes establecidos en este ordenamiento g) La propuesta para la nomenclatura de vialidades, andadores, jardines y plazas h) Indicar la simbología utilizada i) Nombre y firma del Director Responsable de Obra, que se encuentre inscrito en el padrón respectivo que lleve la Dependencia Municipal j) Croquis de localización refiriéndolo al centro de población a escala 1:10,000, Propuesta de publicidad destinada a promover la venta de lotes, viviendas, departamentos, locales o unidades, En caso que el terreno por fraccionar se localice o colinde con algún servicio de la federación o estado, indicar zonas de restricción y/o proyecto de entroncamiento, debidamente aprobado por la autoridad competente; y, Los demás que de conformidad con las particularidades del caso, se requieran o se señalen en otras disposiciones legales aplicables, para lo cual la Dependencia Municipal fundamentará y motivará el requerimiento;  No hay un dato para los formatos; El Código de Desarrollo Urbano determina 15 días habiles y éste puede ampliarse hasta que la comisión delibere la aprobación de dicha autorización de visto bueno; La presente autorización estara vigente hasta que no haya una cancelación o modificación contemplada en el Código de Desarrollo Urbano; El costo se determina en base a la ley de ingresos de acuerdo al art. 36 fracc. III;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</si>
  <si>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certificado original de libertad de gravamen, con vigencia de no más de treinta días. En el caso de la existencia de algún gravamen, se requerirá la autorización por escrito del acreedor,  El número de copias del plano proyecto de vialidad y lotificación que señale la Dependencia Municipal a escala 1:500, Aprobación de la nomenclatura por la Dependencia Municipal, Permiso para la venta y comercialización de las viviendas, departamentos, lotes, locales o unidades de la Dependencia Municipal, Aprobación del proyecto de la red de electrificación, por parte de la Comisión Federal de Electricidad, Aprobación municipal del proyecto de alumbrado público, Aprobación del proyecto del sistema de distribución y suministro de agua potable por parte del Organismo, Aprobación del proyecto de instalaciones de los sistemas de alcantarillado sanitario, tanto de las aguas residuales como pluviales, por el Organismo, Estudio de mecánica de suelos con diseño de pavimentos, elaborado por laboratorio acreditado ante la Dependencia Municipal, En caso de que se requiera la perforación de pozos, para el suministro de agua potable, obtener de la Comisión Nacional del Agua, la autorización y concesión para la explotación del mismo,  En caso de que el Desarrollo o desarrollo en condominio colinde con carreteras federales o estatales se presentará el proyecto de entroncamiento, aprobado por la autoridad competente, Memoria descriptiva del Desarrollo o desarrollo en condominio manifestando en ella: a) La superficie total del terreno por fraccionar b) La superficie destinada a vías públicas c) Las superficies parciales y totales de las áreas verdes d) La ubicación y superficie total del área de donación e) Las especificaciones y procedimientos generales de construcción que detallen y garanticen la calidad de todas y cada una de las obras de urbanización, que deben ser ejecutadas en los terrenos motivo del Desarrollo o desarrollo en condominio según su tipo f) La propuesta de modalidad de las obras de urbanización g) La propuesta del precio de venta de las viviendas, departamentos, lotes, locales o unidades urbanizadas  h) Precios unitarios, presupuesto total y calendario de las obras de urbanización a realizarse en el Desarrollo o desarrollo en condominio, La garantías a que se refiere el artículo 385 de este Código, a efecto de asegurar la ejecución adecuada de las obras de urbanización, y el cumplimiento de todas y cada una de las obligaciones que le correspondan Escritura pública que acredite la donación a favor del Ayuntamiento de las superficies en los términos de este Código;  No hay un dato para los formatos; El Código de Desarrollo Urbano determina 15 días habiles y éste puede ampliarse hasta que la comisión delibere la aprobación de dicha autorización de visto bueno; Tendrá una vigencia de 60 días contados a partir del día siguiente a la fecha en que se le notifique dicha autorización.; El costo se determina en base a la ley de ingresos de acuerdo al art. 36 fracc. IX;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</si>
  <si>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Acta de entrega recepción de las redes de agua potable, sistema de alcantarillado sanitario y pluvial, y en su caso, planta de tratamiento de aguas residuales y pozo, expedida por el Organismo, Acta de entrega recepción de la red de energía eléctrica, expedida por la Comisión Federal de Electricidad, Acta de entrega recepción de la red de energía eléctrica, expedida por la Comisión Federal de Electricidad, Acta de entrega recepción de la red de alumbrado público, expedida por el área municipal correspondiente, Copias certificadas de las pruebas de hermeticidad de las redes de agua potable, sistema de alcantarillado sanitario y pluvial, Copias certificadas de las pruebas de laboratorio, respecto de la calidad de los materiales utilizados en las obras de urbanización, edificación y de las compactaciones en las estructuras de las vialidades, y en su caso, de las plataformas de cimentación de las viviendas, Copia certificada del oficio y plano de la autorización definitiva, Garantía en cualquiera de las modalidades dispuestas en el ARTÍCULO 385 de este Código, a favor del Ayuntamiento por el diez por ciento del presupuesto total actualizado de las obras de urbanización, para garantizar la reparación y complemento de las obras faltantes o defectuosas y que estará vigente un año posterior a la entrega recepción de las obras de urbanización. Esta garantía deberá entregarse a más tardar ocho días hábiles posteriores a la expedición del dictamen técnico-jurídico que autoriza la recepción de las obras, que en su caso, emita la Dependencia Municipal, Bitácora de obra, Cuando los Desarrollos, y en su caso, desarrollos en condominio se urbanicen por etapas podrá municipalizarse en la misma forma, siempre y cuando, se hubiere concluido la urbanización que le corresponda a cada una. No hay un dato para los formatos; El Código de Desarrollo Urbano determina 15 días habiles y éste puede ampliarse hasta que la comisión delibere la aprobación de dicha autorización de visto bueno; El costo se determina en base a la ley de ingresos de acuerdo al art. 36 fracc. XII; No hay dato para hipervinculo de información adicinal del trámite; No hay dato para el Hipervinculo al sistema correspondiente.</t>
  </si>
  <si>
    <t>Constancia de Zonificación Urbana</t>
  </si>
  <si>
    <t>El beneficio de tramitar la constancia es la obtención a través de la constancia el uso, la compátibilidad, prohibición o condicionamiento y las limitaciones complementarias en un predi determinado; el requisito para llevar acabo el trámite es presentar una solicitud dirigida al director de planeación, desarrollo urbano y medio ambiente, el Arq. Sergio Alejandro Arreola Pérez haciendo mención de los datos de identificación del predio, nombre y firma del solicitante, teléfono y domicilio así mismo hacer mención de los documentos que anexa a su solicitud; La documentación requerida es: croquis de localización georeferenciado;  No hay un dato para los formatos; El Código de Desarrollo Urbano no determina un tiempo especifico para dicha constancia; Tendra la vigencia del programa de desarrollo urbano del cual derivó ; El costo se determina en base a la ley de ingresos de acuerdo al art. 36 fracc. XIX; No hay dato para hipervinculo de información adicinal del trámite; No hay dato para el Hipervinculo al sistema correspondiente.</t>
  </si>
  <si>
    <t>Subdivisión</t>
  </si>
  <si>
    <t>Fusión</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</si>
  <si>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No hay dato para hipervinculo de información adicinal del trámite; No hay dato para el Hipervinculo al sistema correspondiente.</t>
  </si>
  <si>
    <t>Fusión y Subdivisión</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</si>
  <si>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y en caso de pago de donacion el departamento de impuesto Predial será quien determine el valor del metro cuadrado; No hay dato para hipervinculo de información adicinal del trámite; No hay dato para el Hipervinculo al sistema correspondiente.</t>
  </si>
  <si>
    <t xml:space="preserve">15 días Hábiles </t>
  </si>
  <si>
    <t>1 Año</t>
  </si>
  <si>
    <t>Reglamento de Construcciones para el Municipio de Zamora, Michoacán</t>
  </si>
  <si>
    <t>Constancia de Numero Oficial</t>
  </si>
  <si>
    <t>Que su predio cuente con numero oficial</t>
  </si>
  <si>
    <t>Art. 114 del Reglamento de Construcciones para el Municipio</t>
  </si>
  <si>
    <t>5 días Hábiles</t>
  </si>
  <si>
    <t>Constancia de Alineamiento</t>
  </si>
  <si>
    <t>Art. 121 del Reglamento de Construcciones para el Municipio</t>
  </si>
  <si>
    <t>Ley de ingresos del Municipio de Zamora, Michoacán en vigencia</t>
  </si>
  <si>
    <t>Direccion de Planeación, Desarrollo Urbano y Medio Ambiente</t>
  </si>
  <si>
    <t>Ejército Nacional</t>
  </si>
  <si>
    <t>Jardines de Catedral</t>
  </si>
  <si>
    <t>Zamora</t>
  </si>
  <si>
    <t>01 (351) 51 20133, 51 21730, 5120727 y 51 53970</t>
  </si>
  <si>
    <t>direcciondeplaneacion.zam@gmail.com</t>
  </si>
  <si>
    <t>8:00 a 15:00</t>
  </si>
  <si>
    <t>Direccion de Planeacion, Desarrollo Urbano y Medio Ambiente</t>
  </si>
  <si>
    <t>Tesoreria Municipal</t>
  </si>
  <si>
    <t>Centro</t>
  </si>
  <si>
    <t xml:space="preserve">Zamora </t>
  </si>
  <si>
    <t>Guerrero Oriente</t>
  </si>
  <si>
    <t>Constancia de Habitabilidad</t>
  </si>
  <si>
    <t>Autorización de uso y ocupación de la obra.</t>
  </si>
  <si>
    <t>Art. 225 del Reglamento de Construcciones para el Municipio</t>
  </si>
  <si>
    <t>Art. 32, Capitulo XII de la Ley de Igresos del Municipio de Zamora, Michoacán en vigencia.</t>
  </si>
  <si>
    <t>Licencia de Construcción para Obra Nueva</t>
  </si>
  <si>
    <t>Autorizar a los propietarios para realizar construcciones, excavaciones, demoliciones, ampliaciones, colocación de anuncios y obras en vía pública, propiedad privada, pública y movimientos de tierra. Requisito presentar la solicitud de Licencia de Construcción firmada por el propietario o representante legal debidamente acreditado en los términos de Ley, asi como por el Director Responsable de Obra en caso de requerirlo, anexando la documentacion completa; Se cotiza el costo de acuerdo a la Ley de Ingresos del Municipio de Zamora, Michoacán en vigencia;               No se cuenta con sistema correspondiente</t>
  </si>
  <si>
    <t>Licencia de Construcción para Ampliación</t>
  </si>
  <si>
    <t>Licencia de Construcción para Demolición</t>
  </si>
  <si>
    <t>Art. 199 del Reglamento de Construcciones para el Municipio</t>
  </si>
  <si>
    <t>Art. 199 y 205 del Reglamento de Construcciones para el Municipio</t>
  </si>
  <si>
    <t>Licencia de Construcción para Reparación</t>
  </si>
  <si>
    <t>El domicilio no cuenta con numero intrerior; la oficina se encuentra en Palacio Municipal</t>
  </si>
  <si>
    <t>01 351 51 20001 ext.128,129 y 130</t>
  </si>
  <si>
    <t>contraloria@zamora.gob.mx</t>
  </si>
  <si>
    <t>Trámite para cumplir con una obligación</t>
  </si>
  <si>
    <t>No se cuenta con sistema correspondiente; los requisitos para llevar a cabo el trámite es presentar la solicitud de Numero Oficial, firmada por el propietario o representante legal debidamente acreditado en los términos de Ley y Presentar la documentacion.</t>
  </si>
  <si>
    <t>No se cuenta con sistema correspondiente; los requisitos para llevar a cabo el trámite es presentar la solicitud de Alineamiento, firmada por el propietario o representante legal debidamente acreditado en los términos de Ley y Presentar la documentacion.</t>
  </si>
  <si>
    <t>No se cuenta con sistema correspondiente; los requisitos para llevar a cabo el trámite es presentar la solicitud de Habitabilidad, firmada por el propietario o representante legal debidamente acreditado en los términos de Ley y Presentar la documentacion.</t>
  </si>
  <si>
    <t>http://sistemas.zamora.gob.mx/transparencia/docs/a35fxx/FORMATO-DE-SUBDIVISION-Y-FUSION.pdf</t>
  </si>
  <si>
    <t>http://sistemas.zamora.gob.mx/transparencia/docs/a35fxx/SOLICITUD-DE-LIC..pdf</t>
  </si>
  <si>
    <t>http://sistemas.zamora.gob.mx/transparencia/docs/a35fxx/ARTICULO-199.pdf</t>
  </si>
  <si>
    <t>http://sistemas.zamora.gob.mx/transparencia/docs/a35fxx/Solicitud-de-Numero-Oficial-y-Alineamiento.pdf</t>
  </si>
  <si>
    <t>http://sistemas.zamora.gob.mx/transparencia/docs/a35fxx/REQUISITOS-DE-NUMERO-OFICIAL-Y-ALINEAMIENTO.pdf</t>
  </si>
  <si>
    <t>http://sistemas.zamora.gob.mx/transparencia/docs/a35fxx/Terminacion-de-Obra.pdf</t>
  </si>
  <si>
    <t>http://sistemas.zamora.gob.mx/transparencia/docs/a35fxx/Requisitos-para-Licencia-de-Habitabilidad.pdf</t>
  </si>
  <si>
    <t>2 (351) 51 20133, 51 21730, 5120727 y 51 53970</t>
  </si>
  <si>
    <t>8:00 a 15:01</t>
  </si>
  <si>
    <t>3 (351) 51 20133, 51 21730, 5120727 y 51 53970</t>
  </si>
  <si>
    <t>8:00 a 15:02</t>
  </si>
  <si>
    <t>4 (351) 51 20133, 51 21730, 5120727 y 51 53970</t>
  </si>
  <si>
    <t>8:00 a 15:03</t>
  </si>
  <si>
    <t>5 (351) 51 20133, 51 21730, 5120727 y 51 53970</t>
  </si>
  <si>
    <t>8:00 a 15:04</t>
  </si>
  <si>
    <t>6 (351) 51 20133, 51 21730, 5120727 y 51 53970</t>
  </si>
  <si>
    <t>8:00 a 15:05</t>
  </si>
  <si>
    <t>7 (351) 51 20133, 51 21730, 5120727 y 51 53970</t>
  </si>
  <si>
    <t>8:00 a 15:06</t>
  </si>
  <si>
    <t>8 (351) 51 20133, 51 21730, 5120727 y 51 53970</t>
  </si>
  <si>
    <t>8:00 a 15:07</t>
  </si>
  <si>
    <t>9 (351) 51 20133, 51 21730, 5120727 y 51 53970</t>
  </si>
  <si>
    <t>8:00 a 15:08</t>
  </si>
  <si>
    <t>10 (351) 51 20133, 51 21730, 5120727 y 51 53970</t>
  </si>
  <si>
    <t>8:00 a 15:09</t>
  </si>
  <si>
    <t>11 (351) 51 20133, 51 21730, 5120727 y 51 53970</t>
  </si>
  <si>
    <t>8:00 a 15:10</t>
  </si>
  <si>
    <t>12 (351) 51 20133, 51 21730, 5120727 y 51 53970</t>
  </si>
  <si>
    <t>8:00 a 15:11</t>
  </si>
  <si>
    <t>13 (351) 51 20133, 51 21730, 5120727 y 51 53970</t>
  </si>
  <si>
    <t>8:00 a 15:12</t>
  </si>
  <si>
    <t>14 (351) 51 20133, 51 21730, 5120727 y 51 53970</t>
  </si>
  <si>
    <t>8:00 a 15:13</t>
  </si>
  <si>
    <t>15 (351) 51 20133, 51 21730, 5120727 y 51 53970</t>
  </si>
  <si>
    <t>8:00 a 15:14</t>
  </si>
  <si>
    <t>16 (351) 51 20133, 51 21730, 5120727 y 51 53970</t>
  </si>
  <si>
    <t>8:00 a 15:15</t>
  </si>
  <si>
    <t>17 (351) 51 20133, 51 21730, 5120727 y 51 53970</t>
  </si>
  <si>
    <t>8:00 a 15:16</t>
  </si>
  <si>
    <t>18 (351) 51 20133, 51 21730, 5120727 y 51 53970</t>
  </si>
  <si>
    <t>8:00 a 15:17</t>
  </si>
  <si>
    <t>19 (351) 51 20133, 51 21730, 5120727 y 51 53970</t>
  </si>
  <si>
    <t>8:00 a 15:18</t>
  </si>
  <si>
    <t>20 (351) 51 20133, 51 21730, 5120727 y 51 53970</t>
  </si>
  <si>
    <t>8:00 a 15:19</t>
  </si>
  <si>
    <t>21 (351) 51 20133, 51 21730, 5120727 y 51 53970</t>
  </si>
  <si>
    <t>8:00 a 15:20</t>
  </si>
  <si>
    <t>22 (351) 51 20133, 51 21730, 5120727 y 51 53970</t>
  </si>
  <si>
    <t>8:00 a 15:21</t>
  </si>
  <si>
    <t>23 (351) 51 20133, 51 21730, 5120727 y 51 53970</t>
  </si>
  <si>
    <t>8:00 a 15:22</t>
  </si>
  <si>
    <t>24 (351) 51 20133, 51 21730, 5120727 y 51 53970</t>
  </si>
  <si>
    <t>8:00 a 15:23</t>
  </si>
  <si>
    <t>25 (351) 51 20133, 51 21730, 5120727 y 51 53970</t>
  </si>
  <si>
    <t>8:00 a 15:24</t>
  </si>
  <si>
    <t>26 (351) 51 20133, 51 21730, 5120727 y 51 53970</t>
  </si>
  <si>
    <t>8:00 a 15:25</t>
  </si>
  <si>
    <t>27 (351) 51 20133, 51 21730, 5120727 y 51 53970</t>
  </si>
  <si>
    <t>8:00 a 15:26</t>
  </si>
  <si>
    <t>28 (351) 51 20133, 51 21730, 5120727 y 51 53970</t>
  </si>
  <si>
    <t>8:00 a 15:27</t>
  </si>
  <si>
    <t>29 (351) 51 20133, 51 21730, 5120727 y 51 53970</t>
  </si>
  <si>
    <t>8:00 a 15:28</t>
  </si>
  <si>
    <t>30 (351) 51 20133, 51 21730, 5120727 y 51 53970</t>
  </si>
  <si>
    <t>8:00 a 15:29</t>
  </si>
  <si>
    <t>2 351 51 20001 ext.128,129 y 130</t>
  </si>
  <si>
    <t>3 351 51 20001 ext.128,129 y 130</t>
  </si>
  <si>
    <t>4 351 51 20001 ext.128,129 y 130</t>
  </si>
  <si>
    <t>5 351 51 20001 ext.128,129 y 130</t>
  </si>
  <si>
    <t>6 351 51 20001 ext.128,129 y 130</t>
  </si>
  <si>
    <t>7 351 51 20001 ext.128,129 y 130</t>
  </si>
  <si>
    <t>8 351 51 20001 ext.128,129 y 130</t>
  </si>
  <si>
    <t>9 351 51 20001 ext.128,129 y 130</t>
  </si>
  <si>
    <t>10 351 51 20001 ext.128,129 y 130</t>
  </si>
  <si>
    <t>11 351 51 20001 ext.128,129 y 130</t>
  </si>
  <si>
    <t>12 351 51 20001 ext.128,129 y 130</t>
  </si>
  <si>
    <t>13 351 51 20001 ext.128,129 y 130</t>
  </si>
  <si>
    <t>14 351 51 20001 ext.128,129 y 130</t>
  </si>
  <si>
    <t>15 351 51 20001 ext.128,129 y 130</t>
  </si>
  <si>
    <t>16 351 51 20001 ext.128,129 y 130</t>
  </si>
  <si>
    <t>17 351 51 20001 ext.128,129 y 130</t>
  </si>
  <si>
    <t>18 351 51 20001 ext.128,129 y 130</t>
  </si>
  <si>
    <t>19 351 51 20001 ext.128,129 y 130</t>
  </si>
  <si>
    <t>20 351 51 20001 ext.128,129 y 130</t>
  </si>
  <si>
    <t>21 351 51 20001 ext.128,129 y 130</t>
  </si>
  <si>
    <t>22 351 51 20001 ext.128,129 y 130</t>
  </si>
  <si>
    <t>23 351 51 20001 ext.128,129 y 130</t>
  </si>
  <si>
    <t>24 351 51 20001 ext.128,129 y 130</t>
  </si>
  <si>
    <t>25 351 51 20001 ext.128,129 y 130</t>
  </si>
  <si>
    <t>26 351 51 20001 ext.128,129 y 130</t>
  </si>
  <si>
    <t>27 351 51 20001 ext.128,129 y 130</t>
  </si>
  <si>
    <t>28 351 51 20001 ext.128,129 y 130</t>
  </si>
  <si>
    <t>29 351 51 20001 ext.128,129 y 130</t>
  </si>
  <si>
    <t>30 351 51 20001 ext.128,129 y 130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</si>
</sst>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0">
    <font>
      <sz val="10"/>
      <name val="Arial"/>
      <family val="0"/>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sz val="8"/>
      <name val="Arial"/>
      <family val="2"/>
    </font>
    <font>
      <b/>
      <sz val="8"/>
      <color indexed="9"/>
      <name val="Arial"/>
      <family val="2"/>
    </font>
    <font>
      <sz val="8"/>
      <color indexed="8"/>
      <name val="Arial"/>
      <family val="2"/>
    </font>
    <font>
      <u val="single"/>
      <sz val="8"/>
      <color indexed="30"/>
      <name val="Arial"/>
      <family val="2"/>
    </font>
    <font>
      <sz val="7"/>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8"/>
      <color rgb="FF000000"/>
      <name val="Arial"/>
      <family val="2"/>
    </font>
    <font>
      <u val="single"/>
      <sz val="8"/>
      <color theme="10"/>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46" fillId="34" borderId="0"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right"/>
      <protection/>
    </xf>
    <xf numFmtId="0" fontId="36" fillId="0" borderId="0" xfId="46" applyAlignment="1" applyProtection="1">
      <alignment/>
      <protection/>
    </xf>
    <xf numFmtId="0" fontId="22" fillId="0" borderId="0" xfId="0" applyFont="1" applyAlignment="1" applyProtection="1">
      <alignment horizontal="center" vertical="center" wrapText="1"/>
      <protection/>
    </xf>
    <xf numFmtId="0" fontId="23" fillId="33" borderId="10"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2" fillId="0" borderId="0" xfId="0" applyFont="1" applyAlignment="1" applyProtection="1">
      <alignment horizontal="center" vertical="center" wrapText="1"/>
      <protection/>
    </xf>
    <xf numFmtId="0" fontId="24" fillId="35" borderId="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2" fillId="0" borderId="11" xfId="0" applyFont="1" applyBorder="1" applyAlignment="1" applyProtection="1">
      <alignment horizontal="center" vertical="center" wrapText="1"/>
      <protection/>
    </xf>
    <xf numFmtId="0" fontId="47" fillId="34" borderId="11" xfId="0" applyFont="1" applyFill="1" applyBorder="1" applyAlignment="1" applyProtection="1">
      <alignment horizontal="center" vertical="center" wrapText="1"/>
      <protection/>
    </xf>
    <xf numFmtId="0" fontId="22" fillId="34" borderId="11" xfId="0" applyFont="1" applyFill="1" applyBorder="1" applyAlignment="1" applyProtection="1">
      <alignment horizontal="center" vertical="center" wrapText="1"/>
      <protection/>
    </xf>
    <xf numFmtId="0" fontId="48" fillId="0" borderId="11" xfId="46" applyFont="1" applyBorder="1" applyAlignment="1" applyProtection="1">
      <alignment horizontal="center" vertical="center" wrapText="1"/>
      <protection/>
    </xf>
    <xf numFmtId="14" fontId="22" fillId="0" borderId="11" xfId="0" applyNumberFormat="1" applyFont="1" applyBorder="1" applyAlignment="1" applyProtection="1">
      <alignment horizontal="center" vertical="center" wrapText="1"/>
      <protection/>
    </xf>
    <xf numFmtId="0" fontId="22" fillId="0" borderId="11" xfId="0" applyFont="1" applyBorder="1" applyAlignment="1">
      <alignment horizontal="center" vertical="center" wrapText="1"/>
    </xf>
    <xf numFmtId="0" fontId="49" fillId="0" borderId="11" xfId="0" applyFont="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14" fontId="22" fillId="0" borderId="11" xfId="0" applyNumberFormat="1" applyFont="1" applyFill="1" applyBorder="1" applyAlignment="1" applyProtection="1">
      <alignment horizontal="center" vertical="center" wrapText="1"/>
      <protection/>
    </xf>
    <xf numFmtId="0" fontId="48" fillId="0" borderId="11" xfId="46" applyFont="1" applyFill="1" applyBorder="1" applyAlignment="1" applyProtection="1">
      <alignment horizontal="center" vertical="center" wrapText="1"/>
      <protection/>
    </xf>
    <xf numFmtId="0" fontId="36" fillId="0" borderId="11" xfId="46" applyFill="1" applyBorder="1" applyAlignment="1" applyProtection="1">
      <alignment horizontal="center" vertical="center" wrapText="1"/>
      <protection/>
    </xf>
    <xf numFmtId="0" fontId="36" fillId="0" borderId="11"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I.F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temas.zamora.gob.mx/transparencia/docs/a35fxx/SOLICITUD-DE-LIC..pdf" TargetMode="External" /><Relationship Id="rId2" Type="http://schemas.openxmlformats.org/officeDocument/2006/relationships/hyperlink" Target="http://sistemas.zamora.gob.mx/transparencia/docs/a35fxx/SOLICITUD-DE-LIC..pdf" TargetMode="External" /><Relationship Id="rId3" Type="http://schemas.openxmlformats.org/officeDocument/2006/relationships/hyperlink" Target="http://sistemas.zamora.gob.mx/transparencia/docs/a35fxx/ARTICULO-199.pdf" TargetMode="External" /><Relationship Id="rId4" Type="http://schemas.openxmlformats.org/officeDocument/2006/relationships/hyperlink" Target="http://sistemas.zamora.gob.mx/transparencia/docs/a35fxx/ARTICULO-199.pdf" TargetMode="External" /><Relationship Id="rId5" Type="http://schemas.openxmlformats.org/officeDocument/2006/relationships/hyperlink" Target="http://sistemas.zamora.gob.mx/transparencia/docs/a35fxx/SOLICITUD-DE-LIC..pdf" TargetMode="External" /><Relationship Id="rId6" Type="http://schemas.openxmlformats.org/officeDocument/2006/relationships/hyperlink" Target="http://sistemas.zamora.gob.mx/transparencia/docs/a35fxx/ARTICULO-199.pdf" TargetMode="External" /><Relationship Id="rId7" Type="http://schemas.openxmlformats.org/officeDocument/2006/relationships/hyperlink" Target="http://sistemas.zamora.gob.mx/transparencia/docs/a35fxx/Solicitud-de-Numero-Oficial-y-Alineamiento.pdf" TargetMode="External" /><Relationship Id="rId8" Type="http://schemas.openxmlformats.org/officeDocument/2006/relationships/hyperlink" Target="http://sistemas.zamora.gob.mx:8080/sisofi/uploads/20-04-2017/Solicitud-de-Numero-Oficial-y-Alineamiento.pdf" TargetMode="External" /><Relationship Id="rId9" Type="http://schemas.openxmlformats.org/officeDocument/2006/relationships/hyperlink" Target="http://sistemas.zamora.gob.mx/transparencia/docs/a35fxx/REQUISITOS-DE-NUMERO-OFICIAL-Y-ALINEAMIENTO.pdf" TargetMode="External" /><Relationship Id="rId10" Type="http://schemas.openxmlformats.org/officeDocument/2006/relationships/hyperlink" Target="http://sistemas.zamora.gob.mx:8080/sisofi/uploads/20-04-2017/REQUISITOS-DE-NUMERO-OFICIAL-Y-ALINEAMIENTO.pdf" TargetMode="External" /><Relationship Id="rId11" Type="http://schemas.openxmlformats.org/officeDocument/2006/relationships/hyperlink" Target="http://sistemas.zamora.gob.mx/transparencia/docs/a35fxx/Terminacion-de-Obra.pdf" TargetMode="External" /><Relationship Id="rId12" Type="http://schemas.openxmlformats.org/officeDocument/2006/relationships/hyperlink" Target="http://sistemas.zamora.gob.mx/transparencia/docs/a35fxx/Terminacion-de-Obra.pdf" TargetMode="External" /><Relationship Id="rId13" Type="http://schemas.openxmlformats.org/officeDocument/2006/relationships/hyperlink" Target="http://sistemas.zamora.gob.mx/transparencia/docs/a35fxx/Requisitos-para-Licencia-de-Habitabilidad.pdf" TargetMode="External" /><Relationship Id="rId14" Type="http://schemas.openxmlformats.org/officeDocument/2006/relationships/hyperlink" Target="http://sistemas.zamora.gob.mx/transparencia/docs/a35fxx/Requisitos-para-Licencia-de-Habitabilidad.pdf" TargetMode="External" /><Relationship Id="rId15" Type="http://schemas.openxmlformats.org/officeDocument/2006/relationships/hyperlink" Target="http://sistemas.zamora.gob.mx/transparencia/docs/a35fxx/SOLICITUD-DE-LIC..pdf" TargetMode="External" /><Relationship Id="rId16" Type="http://schemas.openxmlformats.org/officeDocument/2006/relationships/hyperlink" Target="http://sistemas.zamora.gob.mx/transparencia/docs/a35fxx/ARTICULO-199.pdf" TargetMode="External" /><Relationship Id="rId17" Type="http://schemas.openxmlformats.org/officeDocument/2006/relationships/hyperlink" Target="http://sistemas.zamora.gob.mx/transparencia/docs/a35fxx/SOLICITUD-DE-LIC..pdf" TargetMode="External" /><Relationship Id="rId18" Type="http://schemas.openxmlformats.org/officeDocument/2006/relationships/hyperlink" Target="http://sistemas.zamora.gob.mx/transparencia/docs/a35fxx/ARTICULO-199.pdf" TargetMode="External" /><Relationship Id="rId19" Type="http://schemas.openxmlformats.org/officeDocument/2006/relationships/hyperlink" Target="http://sistemas.zamora.gob.mx/transparencia/docs/a35fxx/SOLICITUD-DE-LIC..pdf" TargetMode="External" /><Relationship Id="rId20" Type="http://schemas.openxmlformats.org/officeDocument/2006/relationships/hyperlink" Target="http://sistemas.zamora.gob.mx/transparencia/docs/a35fxx/ARTICULO-199.pdf" TargetMode="External" /><Relationship Id="rId21" Type="http://schemas.openxmlformats.org/officeDocument/2006/relationships/hyperlink" Target="http://sistemas.zamora.gob.mx/transparencia/docs/a35fxx/SOLICITUD-DE-LIC..pdf" TargetMode="External" /><Relationship Id="rId22" Type="http://schemas.openxmlformats.org/officeDocument/2006/relationships/hyperlink" Target="http://sistemas.zamora.gob.mx/transparencia/docs/a35fxx/ARTICULO-199.pdf" TargetMode="External" /><Relationship Id="rId23" Type="http://schemas.openxmlformats.org/officeDocument/2006/relationships/hyperlink" Target="http://sistemas.zamora.gob.mx/transparencia/docs/a35fxx/SOLICITUD-DE-LIC..pdf" TargetMode="External" /><Relationship Id="rId24" Type="http://schemas.openxmlformats.org/officeDocument/2006/relationships/hyperlink" Target="http://sistemas.zamora.gob.mx/transparencia/docs/a35fxx/ARTICULO-199.pdf" TargetMode="External" /><Relationship Id="rId25" Type="http://schemas.openxmlformats.org/officeDocument/2006/relationships/hyperlink" Target="http://sistemas.zamora.gob.mx/transparencia/docs/a35fxx/FORMATO-DE-SUBDIVISION-Y-FUSION.pdf" TargetMode="External" /><Relationship Id="rId26" Type="http://schemas.openxmlformats.org/officeDocument/2006/relationships/hyperlink" Target="http://sistemas.zamora.gob.mx/transparencia/docs/a35fxx/FORMATO-DE-SUBDIVISION-Y-FUSION.pdf" TargetMode="External" /><Relationship Id="rId27" Type="http://schemas.openxmlformats.org/officeDocument/2006/relationships/hyperlink" Target="http://sistemas.zamora.gob.mx/transparencia/docs/a35fxx/FORMATO-DE-SUBDIVISION-Y-FUSION.pdf" TargetMode="External" /><Relationship Id="rId28" Type="http://schemas.openxmlformats.org/officeDocument/2006/relationships/hyperlink" Target="http://sistemas.zamora.gob.mx/transparencia/docs/a35fxx/FORMATO-DE-SUBDIVISION-Y-FUSION.pdf" TargetMode="External" /><Relationship Id="rId29" Type="http://schemas.openxmlformats.org/officeDocument/2006/relationships/hyperlink" Target="http://sistemas.zamora.gob.mx/transparencia/docs/a35fxx/FORMATO-DE-SUBDIVISION-Y-FUSION.pdf" TargetMode="External" /><Relationship Id="rId30" Type="http://schemas.openxmlformats.org/officeDocument/2006/relationships/hyperlink" Target="http://sistemas.zamora.gob.mx/transparencia/docs/a35fxx/FORMATO-DE-SUBDIVISION-Y-FUSION.pdf" TargetMode="External" /><Relationship Id="rId31" Type="http://schemas.openxmlformats.org/officeDocument/2006/relationships/hyperlink" Target="http://sistemas.zamora.gob.mx/transparencia/docs/a35fxx/REQUISITOS-DE-NUMERO-OFICIAL-Y-ALINEAMIENTO.pdf" TargetMode="External" /><Relationship Id="rId32" Type="http://schemas.openxmlformats.org/officeDocument/2006/relationships/hyperlink" Target="http://sistemas.zamora.gob.mx/transparencia/docs/a35fxx/REQUISITOS-DE-NUMERO-OFICIAL-Y-ALINEAMIENTO.pdf" TargetMode="External" /><Relationship Id="rId33" Type="http://schemas.openxmlformats.org/officeDocument/2006/relationships/hyperlink" Target="http://sistemas.zamora.gob.mx/transparencia/docs/a35fxx/REQUISITOS-DE-NUMERO-OFICIAL-Y-ALINEAMIENTO.pdf" TargetMode="External" /><Relationship Id="rId34" Type="http://schemas.openxmlformats.org/officeDocument/2006/relationships/hyperlink" Target="mailto:direcciondeplaneacion.zam@gmail.com" TargetMode="External" /><Relationship Id="rId35" Type="http://schemas.openxmlformats.org/officeDocument/2006/relationships/hyperlink" Target="mailto:direcciondeplaneacion.zam@gmail.com" TargetMode="External" /><Relationship Id="rId36" Type="http://schemas.openxmlformats.org/officeDocument/2006/relationships/hyperlink" Target="mailto:direcciondeplaneacion.zam@gmail.com" TargetMode="External" /><Relationship Id="rId37" Type="http://schemas.openxmlformats.org/officeDocument/2006/relationships/hyperlink" Target="mailto:direcciondeplaneacion.zam@gmail.com" TargetMode="External" /><Relationship Id="rId38" Type="http://schemas.openxmlformats.org/officeDocument/2006/relationships/hyperlink" Target="mailto:direcciondeplaneacion.zam@gmail.com" TargetMode="External" /><Relationship Id="rId39" Type="http://schemas.openxmlformats.org/officeDocument/2006/relationships/hyperlink" Target="mailto:direcciondeplaneacion.zam@gmail.com" TargetMode="External" /><Relationship Id="rId40" Type="http://schemas.openxmlformats.org/officeDocument/2006/relationships/hyperlink" Target="mailto:direcciondeplaneacion.zam@gmail.com" TargetMode="External" /><Relationship Id="rId41" Type="http://schemas.openxmlformats.org/officeDocument/2006/relationships/hyperlink" Target="mailto:direcciondeplaneacion.zam@gmail.com" TargetMode="External" /><Relationship Id="rId42" Type="http://schemas.openxmlformats.org/officeDocument/2006/relationships/hyperlink" Target="mailto:direcciondeplaneacion.zam@gmail.com" TargetMode="External" /><Relationship Id="rId43" Type="http://schemas.openxmlformats.org/officeDocument/2006/relationships/hyperlink" Target="mailto:direcciondeplaneacion.zam@gmail.com" TargetMode="External" /><Relationship Id="rId44" Type="http://schemas.openxmlformats.org/officeDocument/2006/relationships/hyperlink" Target="mailto:direcciondeplaneacion.zam@gmail.com" TargetMode="External" /><Relationship Id="rId45" Type="http://schemas.openxmlformats.org/officeDocument/2006/relationships/hyperlink" Target="mailto:direcciondeplaneacion.zam@gmail.com" TargetMode="External" /><Relationship Id="rId46" Type="http://schemas.openxmlformats.org/officeDocument/2006/relationships/hyperlink" Target="mailto:direcciondeplaneacion.zam@gmail.com" TargetMode="External" /><Relationship Id="rId47" Type="http://schemas.openxmlformats.org/officeDocument/2006/relationships/hyperlink" Target="mailto:direcciondeplaneacion.zam@gmail.com" TargetMode="External" /><Relationship Id="rId48" Type="http://schemas.openxmlformats.org/officeDocument/2006/relationships/hyperlink" Target="mailto:direcciondeplaneacion.zam@gmail.com" TargetMode="External" /><Relationship Id="rId49" Type="http://schemas.openxmlformats.org/officeDocument/2006/relationships/hyperlink" Target="mailto:direcciondeplaneacion.zam@gmail.com" TargetMode="External" /><Relationship Id="rId50" Type="http://schemas.openxmlformats.org/officeDocument/2006/relationships/hyperlink" Target="mailto:direcciondeplaneacion.zam@gmail.com" TargetMode="External" /><Relationship Id="rId51" Type="http://schemas.openxmlformats.org/officeDocument/2006/relationships/hyperlink" Target="mailto:direcciondeplaneacion.zam@gmail.com" TargetMode="External" /><Relationship Id="rId52" Type="http://schemas.openxmlformats.org/officeDocument/2006/relationships/hyperlink" Target="mailto:direcciondeplaneacion.zam@gmail.com" TargetMode="External" /><Relationship Id="rId53" Type="http://schemas.openxmlformats.org/officeDocument/2006/relationships/hyperlink" Target="mailto:direcciondeplaneacion.zam@gmail.com" TargetMode="External" /><Relationship Id="rId54" Type="http://schemas.openxmlformats.org/officeDocument/2006/relationships/hyperlink" Target="mailto:direcciondeplaneacion.zam@gmail.com" TargetMode="External" /><Relationship Id="rId55" Type="http://schemas.openxmlformats.org/officeDocument/2006/relationships/hyperlink" Target="mailto:direcciondeplaneacion.zam@gmail.com" TargetMode="External" /><Relationship Id="rId56" Type="http://schemas.openxmlformats.org/officeDocument/2006/relationships/hyperlink" Target="mailto:direcciondeplaneacion.zam@gmail.com" TargetMode="External" /><Relationship Id="rId57" Type="http://schemas.openxmlformats.org/officeDocument/2006/relationships/hyperlink" Target="mailto:direcciondeplaneacion.zam@gmail.com" TargetMode="External" /><Relationship Id="rId58" Type="http://schemas.openxmlformats.org/officeDocument/2006/relationships/hyperlink" Target="mailto:direcciondeplaneacion.zam@gmail.com" TargetMode="External" /><Relationship Id="rId59" Type="http://schemas.openxmlformats.org/officeDocument/2006/relationships/hyperlink" Target="mailto:direcciondeplaneacion.zam@gmail.com" TargetMode="External" /><Relationship Id="rId60" Type="http://schemas.openxmlformats.org/officeDocument/2006/relationships/hyperlink" Target="mailto:direcciondeplaneacion.zam@gmail.com" TargetMode="External" /><Relationship Id="rId61" Type="http://schemas.openxmlformats.org/officeDocument/2006/relationships/hyperlink" Target="mailto:direcciondeplaneacion.zam@gmail.com" TargetMode="External" /><Relationship Id="rId62" Type="http://schemas.openxmlformats.org/officeDocument/2006/relationships/hyperlink" Target="mailto:direcciondeplaneacion.zam@gmail.com" TargetMode="External" /><Relationship Id="rId63" Type="http://schemas.openxmlformats.org/officeDocument/2006/relationships/hyperlink" Target="mailto:direcciondeplaneacion.zam@gmail.com" TargetMode="External" /><Relationship Id="rId64" Type="http://schemas.openxmlformats.org/officeDocument/2006/relationships/hyperlink" Target="mailto:contraloria@zamora.gob.mx" TargetMode="External" /><Relationship Id="rId65" Type="http://schemas.openxmlformats.org/officeDocument/2006/relationships/hyperlink" Target="mailto:contraloria@zamora.gob.mx" TargetMode="External" /><Relationship Id="rId66" Type="http://schemas.openxmlformats.org/officeDocument/2006/relationships/hyperlink" Target="mailto:contraloria@zamora.gob.mx" TargetMode="External" /><Relationship Id="rId67" Type="http://schemas.openxmlformats.org/officeDocument/2006/relationships/hyperlink" Target="mailto:contraloria@zamora.gob.mx" TargetMode="External" /><Relationship Id="rId68" Type="http://schemas.openxmlformats.org/officeDocument/2006/relationships/hyperlink" Target="mailto:contraloria@zamora.gob.mx" TargetMode="External" /><Relationship Id="rId69" Type="http://schemas.openxmlformats.org/officeDocument/2006/relationships/hyperlink" Target="mailto:contraloria@zamora.gob.mx" TargetMode="External" /><Relationship Id="rId70" Type="http://schemas.openxmlformats.org/officeDocument/2006/relationships/hyperlink" Target="mailto:contraloria@zamora.gob.mx" TargetMode="External" /><Relationship Id="rId71" Type="http://schemas.openxmlformats.org/officeDocument/2006/relationships/hyperlink" Target="mailto:contraloria@zamora.gob.mx" TargetMode="External" /><Relationship Id="rId72" Type="http://schemas.openxmlformats.org/officeDocument/2006/relationships/hyperlink" Target="mailto:contraloria@zamora.gob.mx" TargetMode="External" /><Relationship Id="rId73" Type="http://schemas.openxmlformats.org/officeDocument/2006/relationships/hyperlink" Target="mailto:contraloria@zamora.gob.mx" TargetMode="External" /><Relationship Id="rId74" Type="http://schemas.openxmlformats.org/officeDocument/2006/relationships/hyperlink" Target="mailto:contraloria@zamora.gob.mx" TargetMode="External" /><Relationship Id="rId75" Type="http://schemas.openxmlformats.org/officeDocument/2006/relationships/hyperlink" Target="mailto:contraloria@zamora.gob.mx" TargetMode="External" /><Relationship Id="rId76" Type="http://schemas.openxmlformats.org/officeDocument/2006/relationships/hyperlink" Target="mailto:contraloria@zamora.gob.mx" TargetMode="External" /><Relationship Id="rId77" Type="http://schemas.openxmlformats.org/officeDocument/2006/relationships/hyperlink" Target="mailto:contraloria@zamora.gob.mx" TargetMode="External" /><Relationship Id="rId78" Type="http://schemas.openxmlformats.org/officeDocument/2006/relationships/hyperlink" Target="mailto:contraloria@zamora.gob.mx" TargetMode="External" /><Relationship Id="rId79" Type="http://schemas.openxmlformats.org/officeDocument/2006/relationships/hyperlink" Target="mailto:contraloria@zamora.gob.mx" TargetMode="External" /><Relationship Id="rId80" Type="http://schemas.openxmlformats.org/officeDocument/2006/relationships/hyperlink" Target="mailto:contraloria@zamora.gob.mx" TargetMode="External" /><Relationship Id="rId81" Type="http://schemas.openxmlformats.org/officeDocument/2006/relationships/hyperlink" Target="mailto:contraloria@zamora.gob.mx" TargetMode="External" /><Relationship Id="rId82" Type="http://schemas.openxmlformats.org/officeDocument/2006/relationships/hyperlink" Target="mailto:contraloria@zamora.gob.mx" TargetMode="External" /><Relationship Id="rId83" Type="http://schemas.openxmlformats.org/officeDocument/2006/relationships/hyperlink" Target="mailto:contraloria@zamora.gob.mx" TargetMode="External" /><Relationship Id="rId84" Type="http://schemas.openxmlformats.org/officeDocument/2006/relationships/hyperlink" Target="mailto:contraloria@zamora.gob.mx" TargetMode="External" /><Relationship Id="rId85" Type="http://schemas.openxmlformats.org/officeDocument/2006/relationships/hyperlink" Target="mailto:contraloria@zamora.gob.mx" TargetMode="External" /><Relationship Id="rId86" Type="http://schemas.openxmlformats.org/officeDocument/2006/relationships/hyperlink" Target="mailto:contraloria@zamora.gob.mx" TargetMode="External" /><Relationship Id="rId87" Type="http://schemas.openxmlformats.org/officeDocument/2006/relationships/hyperlink" Target="mailto:contraloria@zamora.gob.mx" TargetMode="External" /><Relationship Id="rId88" Type="http://schemas.openxmlformats.org/officeDocument/2006/relationships/hyperlink" Target="mailto:contraloria@zamora.gob.mx" TargetMode="External" /><Relationship Id="rId89" Type="http://schemas.openxmlformats.org/officeDocument/2006/relationships/hyperlink" Target="mailto:contraloria@zamora.gob.mx" TargetMode="External" /><Relationship Id="rId90" Type="http://schemas.openxmlformats.org/officeDocument/2006/relationships/hyperlink" Target="mailto:contraloria@zamora.gob.mx" TargetMode="External" /><Relationship Id="rId91" Type="http://schemas.openxmlformats.org/officeDocument/2006/relationships/hyperlink" Target="mailto:contraloria@zamora.gob.mx" TargetMode="External" /><Relationship Id="rId92" Type="http://schemas.openxmlformats.org/officeDocument/2006/relationships/hyperlink" Target="mailto:contraloria@zamora.gob.mx" TargetMode="External" /><Relationship Id="rId93" Type="http://schemas.openxmlformats.org/officeDocument/2006/relationships/hyperlink" Target="mailto:contraloria@zamora.gob.mx" TargetMode="External" /><Relationship Id="rId94" Type="http://schemas.openxmlformats.org/officeDocument/2006/relationships/hyperlink" Target="http://sistemas.zamora.gob.mx/transparencia/docs/a35fxx/Solicitud-de-Numero-Oficial-y-Alineamiento.pdf" TargetMode="External" /><Relationship Id="rId95" Type="http://schemas.openxmlformats.org/officeDocument/2006/relationships/hyperlink" Target="http://sistemas.zamora.gob.mx/transparencia/docs/a35fxx/Solicitud-de-Numero-Oficial-y-Alineamiento.pdf" TargetMode="External" /><Relationship Id="rId96" Type="http://schemas.openxmlformats.org/officeDocument/2006/relationships/hyperlink" Target="http://sistemas.zamora.gob.mx/transparencia/docs/a35fxx/Solicitud-de-Numero-Oficial-y-Alineamiento.pdf" TargetMode="External" /><Relationship Id="rId97" Type="http://schemas.openxmlformats.org/officeDocument/2006/relationships/vmlDrawing" Target="../drawings/vmlDrawing1.vml" /><Relationship Id="rId9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deplaneacion.zam@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loria@zamora.gob.m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Y38"/>
  <sheetViews>
    <sheetView tabSelected="1" zoomScale="95" zoomScaleNormal="95" workbookViewId="0" topLeftCell="AT34">
      <selection activeCell="AV35" sqref="AV35"/>
    </sheetView>
  </sheetViews>
  <sheetFormatPr defaultColWidth="9.140625" defaultRowHeight="25.5" customHeight="1"/>
  <cols>
    <col min="1" max="1" width="19.8515625" style="9" customWidth="1"/>
    <col min="2" max="2" width="23.28125" style="9" customWidth="1"/>
    <col min="3" max="3" width="34.00390625" style="9" bestFit="1" customWidth="1"/>
    <col min="4" max="4" width="21.421875" style="9" customWidth="1"/>
    <col min="5" max="5" width="22.28125" style="9" customWidth="1"/>
    <col min="6" max="6" width="14.57421875" style="9" customWidth="1"/>
    <col min="7" max="7" width="18.7109375" style="9" customWidth="1"/>
    <col min="8" max="8" width="29.8515625" style="9" customWidth="1"/>
    <col min="9" max="9" width="28.8515625" style="9" customWidth="1"/>
    <col min="10" max="11" width="17.8515625" style="9" customWidth="1"/>
    <col min="12" max="12" width="51.57421875" style="9" hidden="1" customWidth="1"/>
    <col min="13" max="13" width="22.421875" style="9" customWidth="1"/>
    <col min="14" max="14" width="8.421875" style="9" customWidth="1"/>
    <col min="15" max="15" width="8.140625" style="9" customWidth="1"/>
    <col min="16" max="16" width="6.7109375" style="9" customWidth="1"/>
    <col min="17" max="17" width="6.28125" style="9" customWidth="1"/>
    <col min="18" max="18" width="10.00390625" style="9" customWidth="1"/>
    <col min="19" max="19" width="7.8515625" style="9" customWidth="1"/>
    <col min="20" max="20" width="8.8515625" style="9" customWidth="1"/>
    <col min="21" max="21" width="7.00390625" style="9" customWidth="1"/>
    <col min="22" max="22" width="9.00390625" style="9" customWidth="1"/>
    <col min="23" max="23" width="7.7109375" style="9" customWidth="1"/>
    <col min="24" max="24" width="11.28125" style="9" customWidth="1"/>
    <col min="25" max="25" width="6.57421875" style="9" customWidth="1"/>
    <col min="26" max="26" width="24.28125" style="9" customWidth="1"/>
    <col min="27" max="27" width="22.00390625" style="9" customWidth="1"/>
    <col min="28" max="28" width="8.8515625" style="9" customWidth="1"/>
    <col min="29" max="29" width="8.00390625" style="9" customWidth="1"/>
    <col min="30" max="30" width="41.140625" style="9" customWidth="1"/>
    <col min="31" max="31" width="51.57421875" style="9" hidden="1" customWidth="1"/>
    <col min="32" max="32" width="29.140625" style="9" customWidth="1"/>
    <col min="33" max="33" width="28.28125" style="9" customWidth="1"/>
    <col min="34" max="34" width="29.421875" style="9" customWidth="1"/>
    <col min="35" max="35" width="51.57421875" style="9" hidden="1" customWidth="1"/>
    <col min="36" max="36" width="14.57421875" style="9" customWidth="1"/>
    <col min="37" max="37" width="21.8515625" style="9" customWidth="1"/>
    <col min="38" max="38" width="10.00390625" style="9" customWidth="1"/>
    <col min="39" max="39" width="9.00390625" style="9" customWidth="1"/>
    <col min="40" max="40" width="12.57421875" style="9" customWidth="1"/>
    <col min="41" max="41" width="9.57421875" style="9" customWidth="1"/>
    <col min="42" max="42" width="12.421875" style="9" customWidth="1"/>
    <col min="43" max="43" width="10.7109375" style="9" customWidth="1"/>
    <col min="44" max="44" width="34.00390625" style="9" customWidth="1"/>
    <col min="45" max="45" width="33.57421875" style="9" customWidth="1"/>
    <col min="46" max="46" width="17.28125" style="9" customWidth="1"/>
    <col min="47" max="47" width="13.421875" style="9" customWidth="1"/>
    <col min="48" max="48" width="29.57421875" style="9" customWidth="1"/>
    <col min="49" max="49" width="7.140625" style="9" customWidth="1"/>
    <col min="50" max="50" width="14.421875" style="9" customWidth="1"/>
    <col min="51" max="51" width="169.00390625" style="9" customWidth="1"/>
    <col min="52" max="63" width="0" style="9" hidden="1" customWidth="1"/>
    <col min="64" max="16384" width="9.140625" style="9" customWidth="1"/>
  </cols>
  <sheetData>
    <row r="1" ht="25.5" customHeight="1" hidden="1">
      <c r="A1" s="9" t="s">
        <v>0</v>
      </c>
    </row>
    <row r="2" spans="1:3" ht="32.25" customHeight="1">
      <c r="A2" s="10" t="s">
        <v>1</v>
      </c>
      <c r="B2" s="10" t="s">
        <v>2</v>
      </c>
      <c r="C2" s="10" t="s">
        <v>3</v>
      </c>
    </row>
    <row r="3" spans="1:3" ht="39.75" customHeight="1">
      <c r="A3" s="11" t="s">
        <v>4</v>
      </c>
      <c r="B3" s="11" t="s">
        <v>4</v>
      </c>
      <c r="C3" s="11" t="s">
        <v>4</v>
      </c>
    </row>
    <row r="4" spans="1:51" ht="25.5" customHeight="1" hidden="1">
      <c r="A4" s="9" t="s">
        <v>5</v>
      </c>
      <c r="B4" s="9" t="s">
        <v>5</v>
      </c>
      <c r="C4" s="9" t="s">
        <v>6</v>
      </c>
      <c r="D4" s="9" t="s">
        <v>6</v>
      </c>
      <c r="E4" s="9" t="s">
        <v>6</v>
      </c>
      <c r="F4" s="9" t="s">
        <v>5</v>
      </c>
      <c r="G4" s="9" t="s">
        <v>6</v>
      </c>
      <c r="H4" s="9" t="s">
        <v>6</v>
      </c>
      <c r="I4" s="9" t="s">
        <v>7</v>
      </c>
      <c r="J4" s="9" t="s">
        <v>6</v>
      </c>
      <c r="K4" s="9" t="s">
        <v>5</v>
      </c>
      <c r="L4" s="9" t="s">
        <v>8</v>
      </c>
      <c r="AC4" s="9" t="s">
        <v>9</v>
      </c>
      <c r="AD4" s="9" t="s">
        <v>6</v>
      </c>
      <c r="AE4" s="9" t="s">
        <v>8</v>
      </c>
      <c r="AG4" s="9" t="s">
        <v>6</v>
      </c>
      <c r="AH4" s="9" t="s">
        <v>6</v>
      </c>
      <c r="AI4" s="9" t="s">
        <v>8</v>
      </c>
      <c r="AS4" s="9" t="s">
        <v>7</v>
      </c>
      <c r="AT4" s="9" t="s">
        <v>7</v>
      </c>
      <c r="AU4" s="9" t="s">
        <v>10</v>
      </c>
      <c r="AV4" s="9" t="s">
        <v>5</v>
      </c>
      <c r="AW4" s="9" t="s">
        <v>11</v>
      </c>
      <c r="AX4" s="9" t="s">
        <v>12</v>
      </c>
      <c r="AY4" s="9" t="s">
        <v>13</v>
      </c>
    </row>
    <row r="5" spans="1:51" ht="25.5" customHeight="1" hidden="1">
      <c r="A5" s="9" t="s">
        <v>14</v>
      </c>
      <c r="B5" s="9" t="s">
        <v>15</v>
      </c>
      <c r="C5" s="9" t="s">
        <v>16</v>
      </c>
      <c r="D5" s="9" t="s">
        <v>17</v>
      </c>
      <c r="E5" s="9" t="s">
        <v>18</v>
      </c>
      <c r="F5" s="9" t="s">
        <v>19</v>
      </c>
      <c r="G5" s="9" t="s">
        <v>20</v>
      </c>
      <c r="H5" s="9" t="s">
        <v>21</v>
      </c>
      <c r="I5" s="9" t="s">
        <v>22</v>
      </c>
      <c r="J5" s="9" t="s">
        <v>23</v>
      </c>
      <c r="K5" s="9" t="s">
        <v>24</v>
      </c>
      <c r="L5" s="9" t="s">
        <v>25</v>
      </c>
      <c r="AC5" s="9" t="s">
        <v>26</v>
      </c>
      <c r="AD5" s="9" t="s">
        <v>27</v>
      </c>
      <c r="AE5" s="9" t="s">
        <v>28</v>
      </c>
      <c r="AG5" s="9" t="s">
        <v>29</v>
      </c>
      <c r="AH5" s="9" t="s">
        <v>30</v>
      </c>
      <c r="AI5" s="9" t="s">
        <v>31</v>
      </c>
      <c r="AS5" s="9" t="s">
        <v>32</v>
      </c>
      <c r="AT5" s="9" t="s">
        <v>33</v>
      </c>
      <c r="AU5" s="9" t="s">
        <v>34</v>
      </c>
      <c r="AV5" s="9" t="s">
        <v>35</v>
      </c>
      <c r="AW5" s="9" t="s">
        <v>36</v>
      </c>
      <c r="AX5" s="9" t="s">
        <v>37</v>
      </c>
      <c r="AY5" s="9" t="s">
        <v>38</v>
      </c>
    </row>
    <row r="6" spans="1:51" ht="35.25" customHeight="1">
      <c r="A6" s="12" t="s">
        <v>39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33.75" customHeight="1">
      <c r="A7" s="11" t="s">
        <v>40</v>
      </c>
      <c r="B7" s="11" t="s">
        <v>41</v>
      </c>
      <c r="C7" s="11" t="s">
        <v>42</v>
      </c>
      <c r="D7" s="11" t="s">
        <v>43</v>
      </c>
      <c r="E7" s="11" t="s">
        <v>44</v>
      </c>
      <c r="F7" s="11" t="s">
        <v>45</v>
      </c>
      <c r="G7" s="11" t="s">
        <v>46</v>
      </c>
      <c r="H7" s="11" t="s">
        <v>47</v>
      </c>
      <c r="I7" s="11" t="s">
        <v>48</v>
      </c>
      <c r="J7" s="11" t="s">
        <v>49</v>
      </c>
      <c r="K7" s="11" t="s">
        <v>50</v>
      </c>
      <c r="L7" s="11" t="s">
        <v>51</v>
      </c>
      <c r="M7" s="15" t="s">
        <v>166</v>
      </c>
      <c r="N7" s="15" t="s">
        <v>167</v>
      </c>
      <c r="O7" s="15" t="s">
        <v>168</v>
      </c>
      <c r="P7" s="15" t="s">
        <v>169</v>
      </c>
      <c r="Q7" s="15" t="s">
        <v>170</v>
      </c>
      <c r="R7" s="15" t="s">
        <v>171</v>
      </c>
      <c r="S7" s="15" t="s">
        <v>172</v>
      </c>
      <c r="T7" s="15" t="s">
        <v>173</v>
      </c>
      <c r="U7" s="15" t="s">
        <v>174</v>
      </c>
      <c r="V7" s="15" t="s">
        <v>175</v>
      </c>
      <c r="W7" s="15" t="s">
        <v>176</v>
      </c>
      <c r="X7" s="15" t="s">
        <v>177</v>
      </c>
      <c r="Y7" s="15" t="s">
        <v>178</v>
      </c>
      <c r="Z7" s="15" t="s">
        <v>179</v>
      </c>
      <c r="AA7" s="15" t="s">
        <v>180</v>
      </c>
      <c r="AB7" s="15" t="s">
        <v>181</v>
      </c>
      <c r="AC7" s="11" t="s">
        <v>182</v>
      </c>
      <c r="AD7" s="11" t="s">
        <v>183</v>
      </c>
      <c r="AE7" s="11" t="s">
        <v>184</v>
      </c>
      <c r="AF7" s="11" t="s">
        <v>184</v>
      </c>
      <c r="AG7" s="11" t="s">
        <v>186</v>
      </c>
      <c r="AH7" s="11" t="s">
        <v>187</v>
      </c>
      <c r="AI7" s="11" t="s">
        <v>188</v>
      </c>
      <c r="AJ7" s="10" t="s">
        <v>198</v>
      </c>
      <c r="AK7" s="10" t="s">
        <v>199</v>
      </c>
      <c r="AL7" s="10" t="s">
        <v>72</v>
      </c>
      <c r="AM7" s="10" t="s">
        <v>169</v>
      </c>
      <c r="AN7" s="10" t="s">
        <v>200</v>
      </c>
      <c r="AO7" s="10" t="s">
        <v>97</v>
      </c>
      <c r="AP7" s="10" t="s">
        <v>201</v>
      </c>
      <c r="AQ7" s="10" t="s">
        <v>202</v>
      </c>
      <c r="AR7" s="10" t="s">
        <v>203</v>
      </c>
      <c r="AS7" s="11" t="s">
        <v>204</v>
      </c>
      <c r="AT7" s="11" t="s">
        <v>205</v>
      </c>
      <c r="AU7" s="11" t="s">
        <v>206</v>
      </c>
      <c r="AV7" s="11" t="s">
        <v>207</v>
      </c>
      <c r="AW7" s="11" t="s">
        <v>208</v>
      </c>
      <c r="AX7" s="11" t="s">
        <v>209</v>
      </c>
      <c r="AY7" s="11" t="s">
        <v>210</v>
      </c>
    </row>
    <row r="8" spans="1:51" ht="18" customHeight="1" hidden="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s="16" customFormat="1" ht="264" customHeight="1">
      <c r="A9" s="16" t="s">
        <v>211</v>
      </c>
      <c r="B9" s="16" t="s">
        <v>273</v>
      </c>
      <c r="C9" s="16" t="s">
        <v>212</v>
      </c>
      <c r="D9" s="16" t="s">
        <v>213</v>
      </c>
      <c r="E9" s="16" t="s">
        <v>220</v>
      </c>
      <c r="F9" s="16" t="s">
        <v>214</v>
      </c>
      <c r="G9" s="16" t="s">
        <v>220</v>
      </c>
      <c r="H9" s="16" t="s">
        <v>220</v>
      </c>
      <c r="I9" s="16" t="s">
        <v>220</v>
      </c>
      <c r="J9" s="16" t="s">
        <v>220</v>
      </c>
      <c r="K9" s="16" t="s">
        <v>226</v>
      </c>
      <c r="L9" s="16">
        <v>1</v>
      </c>
      <c r="M9" s="16" t="s">
        <v>247</v>
      </c>
      <c r="N9" s="16" t="s">
        <v>72</v>
      </c>
      <c r="O9" s="16" t="s">
        <v>248</v>
      </c>
      <c r="P9" s="16">
        <v>243</v>
      </c>
      <c r="Q9" s="16" t="s">
        <v>220</v>
      </c>
      <c r="R9" s="16" t="s">
        <v>97</v>
      </c>
      <c r="S9" s="17">
        <v>161080001</v>
      </c>
      <c r="T9" s="16" t="s">
        <v>249</v>
      </c>
      <c r="U9" s="18">
        <v>108</v>
      </c>
      <c r="V9" s="18" t="s">
        <v>250</v>
      </c>
      <c r="W9" s="18">
        <v>16</v>
      </c>
      <c r="X9" s="18" t="s">
        <v>146</v>
      </c>
      <c r="Y9" s="16">
        <v>59670</v>
      </c>
      <c r="Z9" s="16" t="s">
        <v>251</v>
      </c>
      <c r="AA9" s="19" t="s">
        <v>252</v>
      </c>
      <c r="AB9" s="16" t="s">
        <v>253</v>
      </c>
      <c r="AC9" s="16" t="s">
        <v>220</v>
      </c>
      <c r="AD9" s="16" t="s">
        <v>221</v>
      </c>
      <c r="AE9" s="16">
        <v>1</v>
      </c>
      <c r="AF9" s="16" t="str">
        <f>VLOOKUP(AE9,'Tabla 239919'!$A$4:$B$5,2,FALSE)</f>
        <v>Direccion de Planeacion, Desarrollo Urbano y Medio Ambiente</v>
      </c>
      <c r="AG9" s="16" t="s">
        <v>222</v>
      </c>
      <c r="AH9" s="16" t="s">
        <v>223</v>
      </c>
      <c r="AI9" s="16">
        <v>2</v>
      </c>
      <c r="AJ9" s="16" t="s">
        <v>271</v>
      </c>
      <c r="AK9" s="19" t="s">
        <v>272</v>
      </c>
      <c r="AL9" s="16" t="s">
        <v>258</v>
      </c>
      <c r="AM9" s="16">
        <v>82</v>
      </c>
      <c r="AN9" s="16" t="s">
        <v>220</v>
      </c>
      <c r="AO9" s="16" t="s">
        <v>256</v>
      </c>
      <c r="AP9" s="16" t="s">
        <v>257</v>
      </c>
      <c r="AQ9" s="16">
        <v>59600</v>
      </c>
      <c r="AR9" s="16" t="s">
        <v>270</v>
      </c>
      <c r="AS9" s="16" t="s">
        <v>220</v>
      </c>
      <c r="AT9" s="16" t="s">
        <v>220</v>
      </c>
      <c r="AU9" s="20">
        <v>42846</v>
      </c>
      <c r="AV9" s="16" t="s">
        <v>225</v>
      </c>
      <c r="AW9" s="16">
        <v>2017</v>
      </c>
      <c r="AX9" s="20">
        <v>42859</v>
      </c>
      <c r="AY9" s="16" t="s">
        <v>224</v>
      </c>
    </row>
    <row r="10" spans="1:51" s="16" customFormat="1" ht="264" customHeight="1">
      <c r="A10" s="16" t="s">
        <v>211</v>
      </c>
      <c r="B10" s="16" t="s">
        <v>273</v>
      </c>
      <c r="C10" s="16" t="s">
        <v>212</v>
      </c>
      <c r="D10" s="16" t="s">
        <v>213</v>
      </c>
      <c r="E10" s="16" t="s">
        <v>220</v>
      </c>
      <c r="F10" s="16" t="s">
        <v>214</v>
      </c>
      <c r="G10" s="16" t="s">
        <v>220</v>
      </c>
      <c r="H10" s="16" t="s">
        <v>220</v>
      </c>
      <c r="I10" s="16" t="s">
        <v>220</v>
      </c>
      <c r="J10" s="16" t="s">
        <v>220</v>
      </c>
      <c r="K10" s="16" t="s">
        <v>226</v>
      </c>
      <c r="L10" s="16">
        <v>1</v>
      </c>
      <c r="M10" s="16" t="s">
        <v>247</v>
      </c>
      <c r="N10" s="16" t="s">
        <v>72</v>
      </c>
      <c r="O10" s="16" t="s">
        <v>248</v>
      </c>
      <c r="P10" s="16">
        <v>244</v>
      </c>
      <c r="Q10" s="16" t="s">
        <v>220</v>
      </c>
      <c r="R10" s="16" t="s">
        <v>97</v>
      </c>
      <c r="S10" s="17">
        <v>161080002</v>
      </c>
      <c r="T10" s="16" t="s">
        <v>249</v>
      </c>
      <c r="U10" s="18">
        <v>109</v>
      </c>
      <c r="V10" s="18" t="s">
        <v>250</v>
      </c>
      <c r="W10" s="18">
        <v>17</v>
      </c>
      <c r="X10" s="18" t="s">
        <v>146</v>
      </c>
      <c r="Y10" s="16">
        <v>59671</v>
      </c>
      <c r="Z10" s="16" t="s">
        <v>284</v>
      </c>
      <c r="AA10" s="19" t="s">
        <v>252</v>
      </c>
      <c r="AB10" s="16" t="s">
        <v>285</v>
      </c>
      <c r="AC10" s="16" t="s">
        <v>220</v>
      </c>
      <c r="AD10" s="16" t="s">
        <v>221</v>
      </c>
      <c r="AE10" s="16">
        <v>2</v>
      </c>
      <c r="AF10" s="16" t="str">
        <f>VLOOKUP(AE10,'Tabla 239919'!$A$4:$B$5,2,FALSE)</f>
        <v>Tesoreria Municipal</v>
      </c>
      <c r="AG10" s="16" t="s">
        <v>222</v>
      </c>
      <c r="AH10" s="16" t="s">
        <v>223</v>
      </c>
      <c r="AI10" s="16">
        <v>2</v>
      </c>
      <c r="AJ10" s="16" t="s">
        <v>342</v>
      </c>
      <c r="AK10" s="19" t="s">
        <v>272</v>
      </c>
      <c r="AL10" s="16" t="s">
        <v>258</v>
      </c>
      <c r="AM10" s="16">
        <v>83</v>
      </c>
      <c r="AN10" s="16" t="s">
        <v>220</v>
      </c>
      <c r="AO10" s="16" t="s">
        <v>256</v>
      </c>
      <c r="AP10" s="16" t="s">
        <v>257</v>
      </c>
      <c r="AQ10" s="16">
        <v>59601</v>
      </c>
      <c r="AR10" s="16" t="s">
        <v>270</v>
      </c>
      <c r="AS10" s="16" t="s">
        <v>220</v>
      </c>
      <c r="AT10" s="16" t="s">
        <v>220</v>
      </c>
      <c r="AU10" s="20">
        <v>42846</v>
      </c>
      <c r="AV10" s="16" t="s">
        <v>225</v>
      </c>
      <c r="AW10" s="16">
        <v>2017</v>
      </c>
      <c r="AX10" s="20">
        <v>42859</v>
      </c>
      <c r="AY10" s="16" t="s">
        <v>224</v>
      </c>
    </row>
    <row r="11" spans="1:51" s="16" customFormat="1" ht="264" customHeight="1">
      <c r="A11" s="16" t="s">
        <v>215</v>
      </c>
      <c r="B11" s="16" t="s">
        <v>273</v>
      </c>
      <c r="C11" s="16" t="s">
        <v>216</v>
      </c>
      <c r="D11" s="16" t="s">
        <v>217</v>
      </c>
      <c r="E11" s="16" t="s">
        <v>220</v>
      </c>
      <c r="F11" s="16" t="s">
        <v>214</v>
      </c>
      <c r="G11" s="16" t="s">
        <v>220</v>
      </c>
      <c r="H11" s="16" t="s">
        <v>220</v>
      </c>
      <c r="I11" s="16" t="s">
        <v>220</v>
      </c>
      <c r="J11" s="16" t="s">
        <v>220</v>
      </c>
      <c r="K11" s="16" t="s">
        <v>220</v>
      </c>
      <c r="L11" s="16">
        <v>1</v>
      </c>
      <c r="M11" s="16" t="s">
        <v>247</v>
      </c>
      <c r="N11" s="16" t="s">
        <v>72</v>
      </c>
      <c r="O11" s="16" t="s">
        <v>248</v>
      </c>
      <c r="P11" s="16">
        <v>245</v>
      </c>
      <c r="Q11" s="16" t="s">
        <v>220</v>
      </c>
      <c r="R11" s="16" t="s">
        <v>97</v>
      </c>
      <c r="S11" s="17">
        <v>161080003</v>
      </c>
      <c r="T11" s="16" t="s">
        <v>249</v>
      </c>
      <c r="U11" s="18">
        <v>110</v>
      </c>
      <c r="V11" s="18" t="s">
        <v>250</v>
      </c>
      <c r="W11" s="18">
        <v>18</v>
      </c>
      <c r="X11" s="18" t="s">
        <v>146</v>
      </c>
      <c r="Y11" s="16">
        <v>59672</v>
      </c>
      <c r="Z11" s="16" t="s">
        <v>286</v>
      </c>
      <c r="AA11" s="19" t="s">
        <v>252</v>
      </c>
      <c r="AB11" s="16" t="s">
        <v>287</v>
      </c>
      <c r="AC11" s="16" t="s">
        <v>220</v>
      </c>
      <c r="AD11" s="16" t="s">
        <v>221</v>
      </c>
      <c r="AE11" s="16">
        <v>1</v>
      </c>
      <c r="AF11" s="16" t="str">
        <f>VLOOKUP(AE11,'Tabla 239919'!$A$4:$B$5,2,FALSE)</f>
        <v>Direccion de Planeacion, Desarrollo Urbano y Medio Ambiente</v>
      </c>
      <c r="AG11" s="16" t="s">
        <v>222</v>
      </c>
      <c r="AH11" s="16" t="s">
        <v>223</v>
      </c>
      <c r="AI11" s="16">
        <v>2</v>
      </c>
      <c r="AJ11" s="16" t="s">
        <v>343</v>
      </c>
      <c r="AK11" s="19" t="s">
        <v>272</v>
      </c>
      <c r="AL11" s="16" t="s">
        <v>258</v>
      </c>
      <c r="AM11" s="16">
        <v>84</v>
      </c>
      <c r="AN11" s="16" t="s">
        <v>220</v>
      </c>
      <c r="AO11" s="16" t="s">
        <v>256</v>
      </c>
      <c r="AP11" s="16" t="s">
        <v>257</v>
      </c>
      <c r="AQ11" s="16">
        <v>59602</v>
      </c>
      <c r="AR11" s="16" t="s">
        <v>270</v>
      </c>
      <c r="AS11" s="16" t="s">
        <v>220</v>
      </c>
      <c r="AT11" s="16" t="s">
        <v>220</v>
      </c>
      <c r="AU11" s="20">
        <v>42846</v>
      </c>
      <c r="AV11" s="16" t="s">
        <v>225</v>
      </c>
      <c r="AW11" s="16">
        <v>2017</v>
      </c>
      <c r="AX11" s="20">
        <v>42859</v>
      </c>
      <c r="AY11" s="16" t="s">
        <v>227</v>
      </c>
    </row>
    <row r="12" spans="1:51" s="16" customFormat="1" ht="264" customHeight="1">
      <c r="A12" s="16" t="s">
        <v>215</v>
      </c>
      <c r="B12" s="16" t="s">
        <v>273</v>
      </c>
      <c r="C12" s="16" t="s">
        <v>216</v>
      </c>
      <c r="D12" s="16" t="s">
        <v>217</v>
      </c>
      <c r="E12" s="16" t="s">
        <v>220</v>
      </c>
      <c r="F12" s="16" t="s">
        <v>214</v>
      </c>
      <c r="G12" s="16" t="s">
        <v>220</v>
      </c>
      <c r="H12" s="16" t="s">
        <v>220</v>
      </c>
      <c r="I12" s="16" t="s">
        <v>220</v>
      </c>
      <c r="J12" s="16" t="s">
        <v>220</v>
      </c>
      <c r="K12" s="16" t="s">
        <v>220</v>
      </c>
      <c r="L12" s="16">
        <v>1</v>
      </c>
      <c r="M12" s="16" t="s">
        <v>247</v>
      </c>
      <c r="N12" s="16" t="s">
        <v>72</v>
      </c>
      <c r="O12" s="16" t="s">
        <v>248</v>
      </c>
      <c r="P12" s="16">
        <v>246</v>
      </c>
      <c r="Q12" s="16" t="s">
        <v>220</v>
      </c>
      <c r="R12" s="16" t="s">
        <v>97</v>
      </c>
      <c r="S12" s="17">
        <v>161080004</v>
      </c>
      <c r="T12" s="16" t="s">
        <v>249</v>
      </c>
      <c r="U12" s="18">
        <v>111</v>
      </c>
      <c r="V12" s="18" t="s">
        <v>250</v>
      </c>
      <c r="W12" s="18">
        <v>19</v>
      </c>
      <c r="X12" s="18" t="s">
        <v>146</v>
      </c>
      <c r="Y12" s="16">
        <v>59673</v>
      </c>
      <c r="Z12" s="16" t="s">
        <v>288</v>
      </c>
      <c r="AA12" s="19" t="s">
        <v>252</v>
      </c>
      <c r="AB12" s="16" t="s">
        <v>289</v>
      </c>
      <c r="AC12" s="16" t="s">
        <v>220</v>
      </c>
      <c r="AD12" s="16" t="s">
        <v>221</v>
      </c>
      <c r="AE12" s="16">
        <v>2</v>
      </c>
      <c r="AF12" s="16" t="str">
        <f>VLOOKUP(AE12,'Tabla 239919'!$A$4:$B$5,2,FALSE)</f>
        <v>Tesoreria Municipal</v>
      </c>
      <c r="AG12" s="16" t="s">
        <v>222</v>
      </c>
      <c r="AH12" s="16" t="s">
        <v>223</v>
      </c>
      <c r="AI12" s="16">
        <v>2</v>
      </c>
      <c r="AJ12" s="16" t="s">
        <v>344</v>
      </c>
      <c r="AK12" s="19" t="s">
        <v>272</v>
      </c>
      <c r="AL12" s="16" t="s">
        <v>258</v>
      </c>
      <c r="AM12" s="16">
        <v>85</v>
      </c>
      <c r="AN12" s="16" t="s">
        <v>220</v>
      </c>
      <c r="AO12" s="16" t="s">
        <v>256</v>
      </c>
      <c r="AP12" s="16" t="s">
        <v>257</v>
      </c>
      <c r="AQ12" s="16">
        <v>59603</v>
      </c>
      <c r="AR12" s="16" t="s">
        <v>270</v>
      </c>
      <c r="AS12" s="16" t="s">
        <v>220</v>
      </c>
      <c r="AT12" s="16" t="s">
        <v>220</v>
      </c>
      <c r="AU12" s="20">
        <v>42846</v>
      </c>
      <c r="AV12" s="16" t="s">
        <v>225</v>
      </c>
      <c r="AW12" s="16">
        <v>2017</v>
      </c>
      <c r="AX12" s="20">
        <v>42859</v>
      </c>
      <c r="AY12" s="16" t="s">
        <v>227</v>
      </c>
    </row>
    <row r="13" spans="1:51" s="16" customFormat="1" ht="264" customHeight="1">
      <c r="A13" s="16" t="s">
        <v>215</v>
      </c>
      <c r="B13" s="16" t="s">
        <v>273</v>
      </c>
      <c r="C13" s="16" t="s">
        <v>218</v>
      </c>
      <c r="D13" s="16" t="s">
        <v>217</v>
      </c>
      <c r="E13" s="16" t="s">
        <v>220</v>
      </c>
      <c r="F13" s="16" t="s">
        <v>214</v>
      </c>
      <c r="G13" s="16" t="s">
        <v>220</v>
      </c>
      <c r="H13" s="16" t="s">
        <v>220</v>
      </c>
      <c r="I13" s="16" t="s">
        <v>220</v>
      </c>
      <c r="J13" s="16" t="s">
        <v>220</v>
      </c>
      <c r="K13" s="16" t="s">
        <v>220</v>
      </c>
      <c r="L13" s="16">
        <v>1</v>
      </c>
      <c r="M13" s="16" t="s">
        <v>247</v>
      </c>
      <c r="N13" s="16" t="s">
        <v>72</v>
      </c>
      <c r="O13" s="16" t="s">
        <v>248</v>
      </c>
      <c r="P13" s="16">
        <v>247</v>
      </c>
      <c r="Q13" s="16" t="s">
        <v>220</v>
      </c>
      <c r="R13" s="16" t="s">
        <v>97</v>
      </c>
      <c r="S13" s="17">
        <v>161080005</v>
      </c>
      <c r="T13" s="16" t="s">
        <v>249</v>
      </c>
      <c r="U13" s="18">
        <v>112</v>
      </c>
      <c r="V13" s="18" t="s">
        <v>250</v>
      </c>
      <c r="W13" s="18">
        <v>20</v>
      </c>
      <c r="X13" s="18" t="s">
        <v>146</v>
      </c>
      <c r="Y13" s="16">
        <v>59674</v>
      </c>
      <c r="Z13" s="16" t="s">
        <v>290</v>
      </c>
      <c r="AA13" s="19" t="s">
        <v>252</v>
      </c>
      <c r="AB13" s="16" t="s">
        <v>291</v>
      </c>
      <c r="AC13" s="16" t="s">
        <v>220</v>
      </c>
      <c r="AD13" s="16" t="s">
        <v>221</v>
      </c>
      <c r="AE13" s="21">
        <v>1</v>
      </c>
      <c r="AF13" s="16" t="str">
        <f>VLOOKUP(AE13,'Tabla 239919'!$A$4:$B$5,2,FALSE)</f>
        <v>Direccion de Planeacion, Desarrollo Urbano y Medio Ambiente</v>
      </c>
      <c r="AG13" s="16" t="s">
        <v>222</v>
      </c>
      <c r="AH13" s="16" t="s">
        <v>223</v>
      </c>
      <c r="AI13" s="16">
        <v>2</v>
      </c>
      <c r="AJ13" s="16" t="s">
        <v>345</v>
      </c>
      <c r="AK13" s="19" t="s">
        <v>272</v>
      </c>
      <c r="AL13" s="16" t="s">
        <v>258</v>
      </c>
      <c r="AM13" s="16">
        <v>86</v>
      </c>
      <c r="AN13" s="16" t="s">
        <v>220</v>
      </c>
      <c r="AO13" s="16" t="s">
        <v>256</v>
      </c>
      <c r="AP13" s="16" t="s">
        <v>257</v>
      </c>
      <c r="AQ13" s="16">
        <v>59604</v>
      </c>
      <c r="AR13" s="16" t="s">
        <v>270</v>
      </c>
      <c r="AS13" s="16" t="s">
        <v>220</v>
      </c>
      <c r="AT13" s="16" t="s">
        <v>220</v>
      </c>
      <c r="AU13" s="20">
        <v>42846</v>
      </c>
      <c r="AV13" s="16" t="s">
        <v>225</v>
      </c>
      <c r="AW13" s="16">
        <v>2017</v>
      </c>
      <c r="AX13" s="20">
        <v>42859</v>
      </c>
      <c r="AY13" s="22" t="s">
        <v>228</v>
      </c>
    </row>
    <row r="14" spans="1:51" s="16" customFormat="1" ht="264" customHeight="1">
      <c r="A14" s="16" t="s">
        <v>215</v>
      </c>
      <c r="B14" s="16" t="s">
        <v>273</v>
      </c>
      <c r="C14" s="16" t="s">
        <v>218</v>
      </c>
      <c r="D14" s="16" t="s">
        <v>217</v>
      </c>
      <c r="E14" s="16" t="s">
        <v>220</v>
      </c>
      <c r="F14" s="16" t="s">
        <v>214</v>
      </c>
      <c r="G14" s="16" t="s">
        <v>220</v>
      </c>
      <c r="H14" s="16" t="s">
        <v>220</v>
      </c>
      <c r="I14" s="16" t="s">
        <v>220</v>
      </c>
      <c r="J14" s="16" t="s">
        <v>220</v>
      </c>
      <c r="K14" s="16" t="s">
        <v>220</v>
      </c>
      <c r="L14" s="16">
        <v>1</v>
      </c>
      <c r="M14" s="16" t="s">
        <v>247</v>
      </c>
      <c r="N14" s="16" t="s">
        <v>72</v>
      </c>
      <c r="O14" s="16" t="s">
        <v>248</v>
      </c>
      <c r="P14" s="16">
        <v>248</v>
      </c>
      <c r="Q14" s="16" t="s">
        <v>220</v>
      </c>
      <c r="R14" s="16" t="s">
        <v>97</v>
      </c>
      <c r="S14" s="17">
        <v>161080006</v>
      </c>
      <c r="T14" s="16" t="s">
        <v>249</v>
      </c>
      <c r="U14" s="18">
        <v>113</v>
      </c>
      <c r="V14" s="18" t="s">
        <v>250</v>
      </c>
      <c r="W14" s="18">
        <v>21</v>
      </c>
      <c r="X14" s="18" t="s">
        <v>146</v>
      </c>
      <c r="Y14" s="16">
        <v>59675</v>
      </c>
      <c r="Z14" s="16" t="s">
        <v>292</v>
      </c>
      <c r="AA14" s="19" t="s">
        <v>252</v>
      </c>
      <c r="AB14" s="16" t="s">
        <v>293</v>
      </c>
      <c r="AC14" s="16" t="s">
        <v>220</v>
      </c>
      <c r="AD14" s="16" t="s">
        <v>221</v>
      </c>
      <c r="AE14" s="21">
        <v>2</v>
      </c>
      <c r="AF14" s="16" t="str">
        <f>VLOOKUP(AE14,'Tabla 239919'!$A$4:$B$5,2,FALSE)</f>
        <v>Tesoreria Municipal</v>
      </c>
      <c r="AG14" s="16" t="s">
        <v>222</v>
      </c>
      <c r="AH14" s="16" t="s">
        <v>223</v>
      </c>
      <c r="AI14" s="16">
        <v>2</v>
      </c>
      <c r="AJ14" s="16" t="s">
        <v>346</v>
      </c>
      <c r="AK14" s="19" t="s">
        <v>272</v>
      </c>
      <c r="AL14" s="16" t="s">
        <v>258</v>
      </c>
      <c r="AM14" s="16">
        <v>87</v>
      </c>
      <c r="AN14" s="16" t="s">
        <v>220</v>
      </c>
      <c r="AO14" s="16" t="s">
        <v>256</v>
      </c>
      <c r="AP14" s="16" t="s">
        <v>257</v>
      </c>
      <c r="AQ14" s="16">
        <v>59605</v>
      </c>
      <c r="AR14" s="16" t="s">
        <v>270</v>
      </c>
      <c r="AS14" s="16" t="s">
        <v>220</v>
      </c>
      <c r="AT14" s="16" t="s">
        <v>220</v>
      </c>
      <c r="AU14" s="20">
        <v>42846</v>
      </c>
      <c r="AV14" s="16" t="s">
        <v>225</v>
      </c>
      <c r="AW14" s="16">
        <v>2017</v>
      </c>
      <c r="AX14" s="20">
        <v>42859</v>
      </c>
      <c r="AY14" s="22" t="s">
        <v>228</v>
      </c>
    </row>
    <row r="15" spans="1:51" s="16" customFormat="1" ht="264" customHeight="1">
      <c r="A15" s="16" t="s">
        <v>215</v>
      </c>
      <c r="B15" s="16" t="s">
        <v>273</v>
      </c>
      <c r="C15" s="16" t="s">
        <v>219</v>
      </c>
      <c r="D15" s="16" t="s">
        <v>217</v>
      </c>
      <c r="E15" s="16" t="s">
        <v>220</v>
      </c>
      <c r="F15" s="16" t="s">
        <v>214</v>
      </c>
      <c r="G15" s="16" t="s">
        <v>220</v>
      </c>
      <c r="H15" s="16" t="s">
        <v>220</v>
      </c>
      <c r="I15" s="16" t="s">
        <v>220</v>
      </c>
      <c r="J15" s="16" t="s">
        <v>220</v>
      </c>
      <c r="K15" s="16" t="s">
        <v>226</v>
      </c>
      <c r="L15" s="16">
        <v>1</v>
      </c>
      <c r="M15" s="16" t="s">
        <v>247</v>
      </c>
      <c r="N15" s="16" t="s">
        <v>72</v>
      </c>
      <c r="O15" s="16" t="s">
        <v>248</v>
      </c>
      <c r="P15" s="16">
        <v>249</v>
      </c>
      <c r="Q15" s="16" t="s">
        <v>220</v>
      </c>
      <c r="R15" s="16" t="s">
        <v>97</v>
      </c>
      <c r="S15" s="17">
        <v>161080007</v>
      </c>
      <c r="T15" s="16" t="s">
        <v>249</v>
      </c>
      <c r="U15" s="18">
        <v>114</v>
      </c>
      <c r="V15" s="18" t="s">
        <v>250</v>
      </c>
      <c r="W15" s="18">
        <v>22</v>
      </c>
      <c r="X15" s="18" t="s">
        <v>146</v>
      </c>
      <c r="Y15" s="16">
        <v>59676</v>
      </c>
      <c r="Z15" s="16" t="s">
        <v>294</v>
      </c>
      <c r="AA15" s="19" t="s">
        <v>252</v>
      </c>
      <c r="AB15" s="16" t="s">
        <v>295</v>
      </c>
      <c r="AC15" s="16" t="s">
        <v>220</v>
      </c>
      <c r="AD15" s="16" t="s">
        <v>221</v>
      </c>
      <c r="AE15" s="21">
        <v>1</v>
      </c>
      <c r="AF15" s="16" t="str">
        <f>VLOOKUP(AE15,'Tabla 239919'!$A$4:$B$5,2,FALSE)</f>
        <v>Direccion de Planeacion, Desarrollo Urbano y Medio Ambiente</v>
      </c>
      <c r="AG15" s="16" t="s">
        <v>222</v>
      </c>
      <c r="AH15" s="16" t="s">
        <v>223</v>
      </c>
      <c r="AI15" s="16">
        <v>2</v>
      </c>
      <c r="AJ15" s="16" t="s">
        <v>347</v>
      </c>
      <c r="AK15" s="19" t="s">
        <v>272</v>
      </c>
      <c r="AL15" s="16" t="s">
        <v>258</v>
      </c>
      <c r="AM15" s="16">
        <v>88</v>
      </c>
      <c r="AN15" s="16" t="s">
        <v>220</v>
      </c>
      <c r="AO15" s="16" t="s">
        <v>256</v>
      </c>
      <c r="AP15" s="16" t="s">
        <v>257</v>
      </c>
      <c r="AQ15" s="16">
        <v>59606</v>
      </c>
      <c r="AR15" s="16" t="s">
        <v>270</v>
      </c>
      <c r="AS15" s="16" t="s">
        <v>220</v>
      </c>
      <c r="AT15" s="16" t="s">
        <v>220</v>
      </c>
      <c r="AU15" s="20">
        <v>42846</v>
      </c>
      <c r="AV15" s="16" t="s">
        <v>225</v>
      </c>
      <c r="AW15" s="16">
        <v>2017</v>
      </c>
      <c r="AX15" s="20">
        <v>42859</v>
      </c>
      <c r="AY15" s="16" t="s">
        <v>229</v>
      </c>
    </row>
    <row r="16" spans="1:51" s="16" customFormat="1" ht="264" customHeight="1">
      <c r="A16" s="16" t="s">
        <v>215</v>
      </c>
      <c r="B16" s="16" t="s">
        <v>273</v>
      </c>
      <c r="C16" s="16" t="s">
        <v>219</v>
      </c>
      <c r="D16" s="16" t="s">
        <v>217</v>
      </c>
      <c r="E16" s="16" t="s">
        <v>220</v>
      </c>
      <c r="F16" s="16" t="s">
        <v>214</v>
      </c>
      <c r="G16" s="16" t="s">
        <v>220</v>
      </c>
      <c r="H16" s="16" t="s">
        <v>220</v>
      </c>
      <c r="I16" s="16" t="s">
        <v>220</v>
      </c>
      <c r="J16" s="16" t="s">
        <v>220</v>
      </c>
      <c r="K16" s="16" t="s">
        <v>226</v>
      </c>
      <c r="L16" s="16">
        <v>1</v>
      </c>
      <c r="M16" s="16" t="s">
        <v>247</v>
      </c>
      <c r="N16" s="16" t="s">
        <v>72</v>
      </c>
      <c r="O16" s="16" t="s">
        <v>248</v>
      </c>
      <c r="P16" s="16">
        <v>250</v>
      </c>
      <c r="Q16" s="16" t="s">
        <v>220</v>
      </c>
      <c r="R16" s="16" t="s">
        <v>97</v>
      </c>
      <c r="S16" s="17">
        <v>161080008</v>
      </c>
      <c r="T16" s="16" t="s">
        <v>249</v>
      </c>
      <c r="U16" s="18">
        <v>115</v>
      </c>
      <c r="V16" s="18" t="s">
        <v>250</v>
      </c>
      <c r="W16" s="18">
        <v>23</v>
      </c>
      <c r="X16" s="18" t="s">
        <v>146</v>
      </c>
      <c r="Y16" s="16">
        <v>59677</v>
      </c>
      <c r="Z16" s="16" t="s">
        <v>296</v>
      </c>
      <c r="AA16" s="19" t="s">
        <v>252</v>
      </c>
      <c r="AB16" s="16" t="s">
        <v>297</v>
      </c>
      <c r="AC16" s="16" t="s">
        <v>220</v>
      </c>
      <c r="AD16" s="16" t="s">
        <v>221</v>
      </c>
      <c r="AE16" s="21">
        <v>2</v>
      </c>
      <c r="AF16" s="16" t="str">
        <f>VLOOKUP(AE16,'Tabla 239919'!$A$4:$B$5,2,FALSE)</f>
        <v>Tesoreria Municipal</v>
      </c>
      <c r="AG16" s="16" t="s">
        <v>222</v>
      </c>
      <c r="AH16" s="16" t="s">
        <v>223</v>
      </c>
      <c r="AI16" s="16">
        <v>2</v>
      </c>
      <c r="AJ16" s="16" t="s">
        <v>348</v>
      </c>
      <c r="AK16" s="19" t="s">
        <v>272</v>
      </c>
      <c r="AL16" s="16" t="s">
        <v>258</v>
      </c>
      <c r="AM16" s="16">
        <v>89</v>
      </c>
      <c r="AN16" s="16" t="s">
        <v>220</v>
      </c>
      <c r="AO16" s="16" t="s">
        <v>256</v>
      </c>
      <c r="AP16" s="16" t="s">
        <v>257</v>
      </c>
      <c r="AQ16" s="16">
        <v>59607</v>
      </c>
      <c r="AR16" s="16" t="s">
        <v>270</v>
      </c>
      <c r="AS16" s="16" t="s">
        <v>220</v>
      </c>
      <c r="AT16" s="16" t="s">
        <v>220</v>
      </c>
      <c r="AU16" s="20">
        <v>42846</v>
      </c>
      <c r="AV16" s="16" t="s">
        <v>225</v>
      </c>
      <c r="AW16" s="16">
        <v>2017</v>
      </c>
      <c r="AX16" s="20">
        <v>42859</v>
      </c>
      <c r="AY16" s="16" t="s">
        <v>229</v>
      </c>
    </row>
    <row r="17" spans="1:51" s="16" customFormat="1" ht="264" customHeight="1">
      <c r="A17" s="16" t="s">
        <v>215</v>
      </c>
      <c r="B17" s="16" t="s">
        <v>273</v>
      </c>
      <c r="C17" s="16" t="s">
        <v>230</v>
      </c>
      <c r="D17" s="16" t="s">
        <v>217</v>
      </c>
      <c r="E17" s="16" t="s">
        <v>220</v>
      </c>
      <c r="F17" s="16" t="s">
        <v>214</v>
      </c>
      <c r="G17" s="16" t="s">
        <v>220</v>
      </c>
      <c r="H17" s="16" t="s">
        <v>220</v>
      </c>
      <c r="I17" s="16" t="s">
        <v>220</v>
      </c>
      <c r="J17" s="16" t="s">
        <v>220</v>
      </c>
      <c r="K17" s="16" t="s">
        <v>220</v>
      </c>
      <c r="L17" s="16">
        <v>1</v>
      </c>
      <c r="M17" s="16" t="s">
        <v>247</v>
      </c>
      <c r="N17" s="16" t="s">
        <v>72</v>
      </c>
      <c r="O17" s="16" t="s">
        <v>248</v>
      </c>
      <c r="P17" s="16">
        <v>251</v>
      </c>
      <c r="Q17" s="16" t="s">
        <v>220</v>
      </c>
      <c r="R17" s="16" t="s">
        <v>97</v>
      </c>
      <c r="S17" s="17">
        <v>161080009</v>
      </c>
      <c r="T17" s="16" t="s">
        <v>249</v>
      </c>
      <c r="U17" s="18">
        <v>116</v>
      </c>
      <c r="V17" s="18" t="s">
        <v>250</v>
      </c>
      <c r="W17" s="18">
        <v>24</v>
      </c>
      <c r="X17" s="18" t="s">
        <v>146</v>
      </c>
      <c r="Y17" s="16">
        <v>59678</v>
      </c>
      <c r="Z17" s="16" t="s">
        <v>298</v>
      </c>
      <c r="AA17" s="19" t="s">
        <v>252</v>
      </c>
      <c r="AB17" s="16" t="s">
        <v>299</v>
      </c>
      <c r="AC17" s="16" t="s">
        <v>220</v>
      </c>
      <c r="AD17" s="16" t="s">
        <v>221</v>
      </c>
      <c r="AE17" s="21">
        <v>1</v>
      </c>
      <c r="AF17" s="16" t="str">
        <f>VLOOKUP(AE17,'Tabla 239919'!$A$4:$B$5,2,FALSE)</f>
        <v>Direccion de Planeacion, Desarrollo Urbano y Medio Ambiente</v>
      </c>
      <c r="AG17" s="16" t="s">
        <v>222</v>
      </c>
      <c r="AH17" s="16" t="s">
        <v>223</v>
      </c>
      <c r="AI17" s="16">
        <v>2</v>
      </c>
      <c r="AJ17" s="16" t="s">
        <v>349</v>
      </c>
      <c r="AK17" s="19" t="s">
        <v>272</v>
      </c>
      <c r="AL17" s="16" t="s">
        <v>258</v>
      </c>
      <c r="AM17" s="16">
        <v>90</v>
      </c>
      <c r="AN17" s="16" t="s">
        <v>220</v>
      </c>
      <c r="AO17" s="16" t="s">
        <v>256</v>
      </c>
      <c r="AP17" s="16" t="s">
        <v>257</v>
      </c>
      <c r="AQ17" s="16">
        <v>59608</v>
      </c>
      <c r="AR17" s="16" t="s">
        <v>270</v>
      </c>
      <c r="AS17" s="16" t="s">
        <v>220</v>
      </c>
      <c r="AT17" s="16" t="s">
        <v>220</v>
      </c>
      <c r="AU17" s="20">
        <v>42846</v>
      </c>
      <c r="AV17" s="16" t="s">
        <v>225</v>
      </c>
      <c r="AW17" s="16">
        <v>2017</v>
      </c>
      <c r="AX17" s="20">
        <v>42859</v>
      </c>
      <c r="AY17" s="16" t="s">
        <v>231</v>
      </c>
    </row>
    <row r="18" spans="1:51" s="16" customFormat="1" ht="264" customHeight="1">
      <c r="A18" s="16" t="s">
        <v>215</v>
      </c>
      <c r="B18" s="16" t="s">
        <v>273</v>
      </c>
      <c r="C18" s="16" t="s">
        <v>230</v>
      </c>
      <c r="D18" s="16" t="s">
        <v>217</v>
      </c>
      <c r="E18" s="16" t="s">
        <v>220</v>
      </c>
      <c r="F18" s="16" t="s">
        <v>214</v>
      </c>
      <c r="G18" s="16" t="s">
        <v>220</v>
      </c>
      <c r="H18" s="16" t="s">
        <v>220</v>
      </c>
      <c r="I18" s="16" t="s">
        <v>220</v>
      </c>
      <c r="J18" s="16" t="s">
        <v>220</v>
      </c>
      <c r="K18" s="16" t="s">
        <v>220</v>
      </c>
      <c r="L18" s="16">
        <v>1</v>
      </c>
      <c r="M18" s="16" t="s">
        <v>247</v>
      </c>
      <c r="N18" s="16" t="s">
        <v>72</v>
      </c>
      <c r="O18" s="16" t="s">
        <v>248</v>
      </c>
      <c r="P18" s="16">
        <v>252</v>
      </c>
      <c r="Q18" s="16" t="s">
        <v>220</v>
      </c>
      <c r="R18" s="16" t="s">
        <v>97</v>
      </c>
      <c r="S18" s="17">
        <v>161080010</v>
      </c>
      <c r="T18" s="16" t="s">
        <v>249</v>
      </c>
      <c r="U18" s="18">
        <v>117</v>
      </c>
      <c r="V18" s="18" t="s">
        <v>250</v>
      </c>
      <c r="W18" s="18">
        <v>25</v>
      </c>
      <c r="X18" s="18" t="s">
        <v>146</v>
      </c>
      <c r="Y18" s="16">
        <v>59679</v>
      </c>
      <c r="Z18" s="16" t="s">
        <v>300</v>
      </c>
      <c r="AA18" s="19" t="s">
        <v>252</v>
      </c>
      <c r="AB18" s="16" t="s">
        <v>301</v>
      </c>
      <c r="AC18" s="16" t="s">
        <v>220</v>
      </c>
      <c r="AD18" s="16" t="s">
        <v>221</v>
      </c>
      <c r="AE18" s="21">
        <v>2</v>
      </c>
      <c r="AF18" s="16" t="str">
        <f>VLOOKUP(AE18,'Tabla 239919'!$A$4:$B$5,2,FALSE)</f>
        <v>Tesoreria Municipal</v>
      </c>
      <c r="AG18" s="16" t="s">
        <v>222</v>
      </c>
      <c r="AH18" s="16" t="s">
        <v>223</v>
      </c>
      <c r="AI18" s="16">
        <v>2</v>
      </c>
      <c r="AJ18" s="16" t="s">
        <v>350</v>
      </c>
      <c r="AK18" s="19" t="s">
        <v>272</v>
      </c>
      <c r="AL18" s="16" t="s">
        <v>258</v>
      </c>
      <c r="AM18" s="16">
        <v>91</v>
      </c>
      <c r="AN18" s="16" t="s">
        <v>220</v>
      </c>
      <c r="AO18" s="16" t="s">
        <v>256</v>
      </c>
      <c r="AP18" s="16" t="s">
        <v>257</v>
      </c>
      <c r="AQ18" s="16">
        <v>59609</v>
      </c>
      <c r="AR18" s="16" t="s">
        <v>270</v>
      </c>
      <c r="AS18" s="16" t="s">
        <v>220</v>
      </c>
      <c r="AT18" s="16" t="s">
        <v>220</v>
      </c>
      <c r="AU18" s="20">
        <v>42846</v>
      </c>
      <c r="AV18" s="16" t="s">
        <v>225</v>
      </c>
      <c r="AW18" s="16">
        <v>2017</v>
      </c>
      <c r="AX18" s="20">
        <v>42859</v>
      </c>
      <c r="AY18" s="16" t="s">
        <v>231</v>
      </c>
    </row>
    <row r="19" spans="1:51" s="16" customFormat="1" ht="264" customHeight="1">
      <c r="A19" s="16" t="s">
        <v>211</v>
      </c>
      <c r="B19" s="16" t="s">
        <v>273</v>
      </c>
      <c r="C19" s="16" t="s">
        <v>232</v>
      </c>
      <c r="D19" s="16" t="s">
        <v>213</v>
      </c>
      <c r="E19" s="16" t="s">
        <v>220</v>
      </c>
      <c r="F19" s="16" t="s">
        <v>214</v>
      </c>
      <c r="G19" s="16" t="s">
        <v>220</v>
      </c>
      <c r="H19" s="16" t="s">
        <v>220</v>
      </c>
      <c r="I19" s="16" t="s">
        <v>220</v>
      </c>
      <c r="J19" s="16" t="s">
        <v>220</v>
      </c>
      <c r="K19" s="16" t="s">
        <v>226</v>
      </c>
      <c r="L19" s="16">
        <v>1</v>
      </c>
      <c r="M19" s="16" t="s">
        <v>247</v>
      </c>
      <c r="N19" s="16" t="s">
        <v>72</v>
      </c>
      <c r="O19" s="16" t="s">
        <v>248</v>
      </c>
      <c r="P19" s="16">
        <v>253</v>
      </c>
      <c r="Q19" s="16" t="s">
        <v>220</v>
      </c>
      <c r="R19" s="16" t="s">
        <v>97</v>
      </c>
      <c r="S19" s="17">
        <v>161080011</v>
      </c>
      <c r="T19" s="16" t="s">
        <v>249</v>
      </c>
      <c r="U19" s="18">
        <v>118</v>
      </c>
      <c r="V19" s="18" t="s">
        <v>250</v>
      </c>
      <c r="W19" s="18">
        <v>26</v>
      </c>
      <c r="X19" s="18" t="s">
        <v>146</v>
      </c>
      <c r="Y19" s="16">
        <v>59680</v>
      </c>
      <c r="Z19" s="16" t="s">
        <v>302</v>
      </c>
      <c r="AA19" s="19" t="s">
        <v>252</v>
      </c>
      <c r="AB19" s="16" t="s">
        <v>303</v>
      </c>
      <c r="AC19" s="16" t="s">
        <v>220</v>
      </c>
      <c r="AD19" s="16" t="s">
        <v>221</v>
      </c>
      <c r="AE19" s="21">
        <v>1</v>
      </c>
      <c r="AF19" s="16" t="str">
        <f>VLOOKUP(AE19,'Tabla 239919'!$A$4:$B$5,2,FALSE)</f>
        <v>Direccion de Planeacion, Desarrollo Urbano y Medio Ambiente</v>
      </c>
      <c r="AG19" s="16" t="s">
        <v>222</v>
      </c>
      <c r="AH19" s="16" t="s">
        <v>223</v>
      </c>
      <c r="AI19" s="16">
        <v>2</v>
      </c>
      <c r="AJ19" s="16" t="s">
        <v>351</v>
      </c>
      <c r="AK19" s="19" t="s">
        <v>272</v>
      </c>
      <c r="AL19" s="16" t="s">
        <v>258</v>
      </c>
      <c r="AM19" s="16">
        <v>92</v>
      </c>
      <c r="AN19" s="16" t="s">
        <v>220</v>
      </c>
      <c r="AO19" s="16" t="s">
        <v>256</v>
      </c>
      <c r="AP19" s="16" t="s">
        <v>257</v>
      </c>
      <c r="AQ19" s="16">
        <v>59610</v>
      </c>
      <c r="AR19" s="16" t="s">
        <v>270</v>
      </c>
      <c r="AS19" s="19" t="s">
        <v>277</v>
      </c>
      <c r="AT19" s="16" t="s">
        <v>220</v>
      </c>
      <c r="AU19" s="20">
        <v>42846</v>
      </c>
      <c r="AV19" s="16" t="s">
        <v>225</v>
      </c>
      <c r="AW19" s="16">
        <v>2017</v>
      </c>
      <c r="AX19" s="20">
        <v>42859</v>
      </c>
      <c r="AY19" s="16" t="s">
        <v>236</v>
      </c>
    </row>
    <row r="20" spans="1:51" s="16" customFormat="1" ht="264" customHeight="1">
      <c r="A20" s="16" t="s">
        <v>211</v>
      </c>
      <c r="B20" s="16" t="s">
        <v>273</v>
      </c>
      <c r="C20" s="16" t="s">
        <v>232</v>
      </c>
      <c r="D20" s="16" t="s">
        <v>213</v>
      </c>
      <c r="E20" s="16" t="s">
        <v>220</v>
      </c>
      <c r="F20" s="16" t="s">
        <v>214</v>
      </c>
      <c r="G20" s="16" t="s">
        <v>214</v>
      </c>
      <c r="H20" s="16" t="s">
        <v>220</v>
      </c>
      <c r="I20" s="16" t="s">
        <v>220</v>
      </c>
      <c r="J20" s="16" t="s">
        <v>220</v>
      </c>
      <c r="K20" s="16" t="s">
        <v>226</v>
      </c>
      <c r="L20" s="16">
        <v>1</v>
      </c>
      <c r="M20" s="16" t="s">
        <v>247</v>
      </c>
      <c r="N20" s="16" t="s">
        <v>72</v>
      </c>
      <c r="O20" s="16" t="s">
        <v>248</v>
      </c>
      <c r="P20" s="16">
        <v>254</v>
      </c>
      <c r="Q20" s="16" t="s">
        <v>220</v>
      </c>
      <c r="R20" s="16" t="s">
        <v>97</v>
      </c>
      <c r="S20" s="17">
        <v>161080012</v>
      </c>
      <c r="T20" s="16" t="s">
        <v>249</v>
      </c>
      <c r="U20" s="18">
        <v>119</v>
      </c>
      <c r="V20" s="18" t="s">
        <v>250</v>
      </c>
      <c r="W20" s="18">
        <v>27</v>
      </c>
      <c r="X20" s="18" t="s">
        <v>146</v>
      </c>
      <c r="Y20" s="16">
        <v>59681</v>
      </c>
      <c r="Z20" s="16" t="s">
        <v>304</v>
      </c>
      <c r="AA20" s="19" t="s">
        <v>252</v>
      </c>
      <c r="AB20" s="16" t="s">
        <v>305</v>
      </c>
      <c r="AC20" s="16" t="s">
        <v>220</v>
      </c>
      <c r="AD20" s="16" t="s">
        <v>221</v>
      </c>
      <c r="AE20" s="21">
        <v>2</v>
      </c>
      <c r="AF20" s="16" t="str">
        <f>VLOOKUP(AE20,'Tabla 239919'!$A$4:$B$5,2,FALSE)</f>
        <v>Tesoreria Municipal</v>
      </c>
      <c r="AG20" s="16" t="s">
        <v>222</v>
      </c>
      <c r="AH20" s="16" t="s">
        <v>223</v>
      </c>
      <c r="AI20" s="16">
        <v>2</v>
      </c>
      <c r="AJ20" s="16" t="s">
        <v>352</v>
      </c>
      <c r="AK20" s="19" t="s">
        <v>272</v>
      </c>
      <c r="AL20" s="16" t="s">
        <v>258</v>
      </c>
      <c r="AM20" s="16">
        <v>93</v>
      </c>
      <c r="AN20" s="16" t="s">
        <v>220</v>
      </c>
      <c r="AO20" s="16" t="s">
        <v>256</v>
      </c>
      <c r="AP20" s="16" t="s">
        <v>257</v>
      </c>
      <c r="AQ20" s="16">
        <v>59611</v>
      </c>
      <c r="AR20" s="16" t="s">
        <v>270</v>
      </c>
      <c r="AS20" s="19" t="s">
        <v>277</v>
      </c>
      <c r="AT20" s="16" t="s">
        <v>220</v>
      </c>
      <c r="AU20" s="20">
        <v>42846</v>
      </c>
      <c r="AV20" s="16" t="s">
        <v>225</v>
      </c>
      <c r="AW20" s="16">
        <v>2017</v>
      </c>
      <c r="AX20" s="20">
        <v>42859</v>
      </c>
      <c r="AY20" s="16" t="s">
        <v>236</v>
      </c>
    </row>
    <row r="21" spans="1:51" s="16" customFormat="1" ht="264" customHeight="1">
      <c r="A21" s="16" t="s">
        <v>211</v>
      </c>
      <c r="B21" s="16" t="s">
        <v>273</v>
      </c>
      <c r="C21" s="16" t="s">
        <v>233</v>
      </c>
      <c r="D21" s="16" t="s">
        <v>213</v>
      </c>
      <c r="E21" s="16" t="s">
        <v>220</v>
      </c>
      <c r="F21" s="16" t="s">
        <v>214</v>
      </c>
      <c r="G21" s="16" t="s">
        <v>214</v>
      </c>
      <c r="H21" s="16" t="s">
        <v>220</v>
      </c>
      <c r="I21" s="16" t="s">
        <v>220</v>
      </c>
      <c r="J21" s="16" t="s">
        <v>220</v>
      </c>
      <c r="K21" s="16" t="s">
        <v>226</v>
      </c>
      <c r="L21" s="16">
        <v>1</v>
      </c>
      <c r="M21" s="16" t="s">
        <v>247</v>
      </c>
      <c r="N21" s="16" t="s">
        <v>72</v>
      </c>
      <c r="O21" s="16" t="s">
        <v>248</v>
      </c>
      <c r="P21" s="16">
        <v>255</v>
      </c>
      <c r="Q21" s="16" t="s">
        <v>220</v>
      </c>
      <c r="R21" s="16" t="s">
        <v>97</v>
      </c>
      <c r="S21" s="17">
        <v>161080013</v>
      </c>
      <c r="T21" s="16" t="s">
        <v>249</v>
      </c>
      <c r="U21" s="18">
        <v>120</v>
      </c>
      <c r="V21" s="18" t="s">
        <v>250</v>
      </c>
      <c r="W21" s="18">
        <v>28</v>
      </c>
      <c r="X21" s="18" t="s">
        <v>146</v>
      </c>
      <c r="Y21" s="16">
        <v>59682</v>
      </c>
      <c r="Z21" s="16" t="s">
        <v>306</v>
      </c>
      <c r="AA21" s="19" t="s">
        <v>252</v>
      </c>
      <c r="AB21" s="16" t="s">
        <v>307</v>
      </c>
      <c r="AC21" s="16" t="s">
        <v>220</v>
      </c>
      <c r="AD21" s="16" t="s">
        <v>221</v>
      </c>
      <c r="AE21" s="21">
        <v>1</v>
      </c>
      <c r="AF21" s="16" t="str">
        <f>VLOOKUP(AE21,'Tabla 239919'!$A$4:$B$5,2,FALSE)</f>
        <v>Direccion de Planeacion, Desarrollo Urbano y Medio Ambiente</v>
      </c>
      <c r="AG21" s="16" t="s">
        <v>222</v>
      </c>
      <c r="AH21" s="16" t="s">
        <v>223</v>
      </c>
      <c r="AI21" s="16">
        <v>2</v>
      </c>
      <c r="AJ21" s="16" t="s">
        <v>353</v>
      </c>
      <c r="AK21" s="19" t="s">
        <v>272</v>
      </c>
      <c r="AL21" s="16" t="s">
        <v>258</v>
      </c>
      <c r="AM21" s="16">
        <v>94</v>
      </c>
      <c r="AN21" s="16" t="s">
        <v>220</v>
      </c>
      <c r="AO21" s="16" t="s">
        <v>256</v>
      </c>
      <c r="AP21" s="16" t="s">
        <v>257</v>
      </c>
      <c r="AQ21" s="16">
        <v>59612</v>
      </c>
      <c r="AR21" s="16" t="s">
        <v>270</v>
      </c>
      <c r="AS21" s="19" t="s">
        <v>277</v>
      </c>
      <c r="AT21" s="16" t="s">
        <v>220</v>
      </c>
      <c r="AU21" s="20">
        <v>42846</v>
      </c>
      <c r="AV21" s="16" t="s">
        <v>225</v>
      </c>
      <c r="AW21" s="16">
        <v>2017</v>
      </c>
      <c r="AX21" s="20">
        <v>42859</v>
      </c>
      <c r="AY21" s="16" t="s">
        <v>234</v>
      </c>
    </row>
    <row r="22" spans="1:51" s="16" customFormat="1" ht="264" customHeight="1">
      <c r="A22" s="16" t="s">
        <v>211</v>
      </c>
      <c r="B22" s="16" t="s">
        <v>273</v>
      </c>
      <c r="C22" s="16" t="s">
        <v>233</v>
      </c>
      <c r="D22" s="16" t="s">
        <v>213</v>
      </c>
      <c r="E22" s="16" t="s">
        <v>220</v>
      </c>
      <c r="F22" s="16" t="s">
        <v>214</v>
      </c>
      <c r="G22" s="16" t="s">
        <v>214</v>
      </c>
      <c r="H22" s="16" t="s">
        <v>220</v>
      </c>
      <c r="I22" s="16" t="s">
        <v>220</v>
      </c>
      <c r="J22" s="16" t="s">
        <v>220</v>
      </c>
      <c r="K22" s="16" t="s">
        <v>226</v>
      </c>
      <c r="L22" s="16">
        <v>1</v>
      </c>
      <c r="M22" s="16" t="s">
        <v>247</v>
      </c>
      <c r="N22" s="16" t="s">
        <v>72</v>
      </c>
      <c r="O22" s="16" t="s">
        <v>248</v>
      </c>
      <c r="P22" s="16">
        <v>256</v>
      </c>
      <c r="Q22" s="16" t="s">
        <v>220</v>
      </c>
      <c r="R22" s="16" t="s">
        <v>97</v>
      </c>
      <c r="S22" s="17">
        <v>161080014</v>
      </c>
      <c r="T22" s="16" t="s">
        <v>249</v>
      </c>
      <c r="U22" s="18">
        <v>121</v>
      </c>
      <c r="V22" s="18" t="s">
        <v>250</v>
      </c>
      <c r="W22" s="18">
        <v>29</v>
      </c>
      <c r="X22" s="18" t="s">
        <v>146</v>
      </c>
      <c r="Y22" s="16">
        <v>59683</v>
      </c>
      <c r="Z22" s="16" t="s">
        <v>308</v>
      </c>
      <c r="AA22" s="19" t="s">
        <v>252</v>
      </c>
      <c r="AB22" s="16" t="s">
        <v>309</v>
      </c>
      <c r="AC22" s="16" t="s">
        <v>220</v>
      </c>
      <c r="AD22" s="16" t="s">
        <v>221</v>
      </c>
      <c r="AE22" s="21">
        <v>2</v>
      </c>
      <c r="AF22" s="16" t="str">
        <f>VLOOKUP(AE22,'Tabla 239919'!$A$4:$B$5,2,FALSE)</f>
        <v>Tesoreria Municipal</v>
      </c>
      <c r="AG22" s="16" t="s">
        <v>222</v>
      </c>
      <c r="AH22" s="16" t="s">
        <v>223</v>
      </c>
      <c r="AI22" s="16">
        <v>2</v>
      </c>
      <c r="AJ22" s="16" t="s">
        <v>354</v>
      </c>
      <c r="AK22" s="19" t="s">
        <v>272</v>
      </c>
      <c r="AL22" s="16" t="s">
        <v>258</v>
      </c>
      <c r="AM22" s="16">
        <v>95</v>
      </c>
      <c r="AN22" s="16" t="s">
        <v>220</v>
      </c>
      <c r="AO22" s="16" t="s">
        <v>256</v>
      </c>
      <c r="AP22" s="16" t="s">
        <v>257</v>
      </c>
      <c r="AQ22" s="16">
        <v>59613</v>
      </c>
      <c r="AR22" s="16" t="s">
        <v>270</v>
      </c>
      <c r="AS22" s="19" t="s">
        <v>277</v>
      </c>
      <c r="AT22" s="16" t="s">
        <v>220</v>
      </c>
      <c r="AU22" s="20">
        <v>42846</v>
      </c>
      <c r="AV22" s="16" t="s">
        <v>225</v>
      </c>
      <c r="AW22" s="16">
        <v>2017</v>
      </c>
      <c r="AX22" s="20">
        <v>42859</v>
      </c>
      <c r="AY22" s="16" t="s">
        <v>234</v>
      </c>
    </row>
    <row r="23" spans="1:51" s="16" customFormat="1" ht="264" customHeight="1">
      <c r="A23" s="16" t="s">
        <v>211</v>
      </c>
      <c r="B23" s="16" t="s">
        <v>273</v>
      </c>
      <c r="C23" s="16" t="s">
        <v>235</v>
      </c>
      <c r="D23" s="16" t="s">
        <v>213</v>
      </c>
      <c r="E23" s="16" t="s">
        <v>220</v>
      </c>
      <c r="F23" s="16" t="s">
        <v>214</v>
      </c>
      <c r="G23" s="16" t="s">
        <v>214</v>
      </c>
      <c r="H23" s="16" t="s">
        <v>220</v>
      </c>
      <c r="I23" s="16" t="s">
        <v>220</v>
      </c>
      <c r="J23" s="16" t="s">
        <v>220</v>
      </c>
      <c r="K23" s="16" t="s">
        <v>226</v>
      </c>
      <c r="L23" s="16">
        <v>1</v>
      </c>
      <c r="M23" s="16" t="s">
        <v>247</v>
      </c>
      <c r="N23" s="16" t="s">
        <v>72</v>
      </c>
      <c r="O23" s="16" t="s">
        <v>248</v>
      </c>
      <c r="P23" s="16">
        <v>257</v>
      </c>
      <c r="Q23" s="16" t="s">
        <v>220</v>
      </c>
      <c r="R23" s="16" t="s">
        <v>97</v>
      </c>
      <c r="S23" s="17">
        <v>161080015</v>
      </c>
      <c r="T23" s="16" t="s">
        <v>249</v>
      </c>
      <c r="U23" s="18">
        <v>122</v>
      </c>
      <c r="V23" s="18" t="s">
        <v>250</v>
      </c>
      <c r="W23" s="18">
        <v>30</v>
      </c>
      <c r="X23" s="18" t="s">
        <v>146</v>
      </c>
      <c r="Y23" s="16">
        <v>59684</v>
      </c>
      <c r="Z23" s="16" t="s">
        <v>310</v>
      </c>
      <c r="AA23" s="19" t="s">
        <v>252</v>
      </c>
      <c r="AB23" s="16" t="s">
        <v>311</v>
      </c>
      <c r="AC23" s="16" t="s">
        <v>220</v>
      </c>
      <c r="AD23" s="16" t="s">
        <v>221</v>
      </c>
      <c r="AE23" s="21">
        <v>1</v>
      </c>
      <c r="AF23" s="16" t="str">
        <f>VLOOKUP(AE23,'Tabla 239919'!$A$4:$B$5,2,FALSE)</f>
        <v>Direccion de Planeacion, Desarrollo Urbano y Medio Ambiente</v>
      </c>
      <c r="AG23" s="16" t="s">
        <v>222</v>
      </c>
      <c r="AH23" s="16" t="s">
        <v>223</v>
      </c>
      <c r="AI23" s="16">
        <v>2</v>
      </c>
      <c r="AJ23" s="16" t="s">
        <v>355</v>
      </c>
      <c r="AK23" s="19" t="s">
        <v>272</v>
      </c>
      <c r="AL23" s="16" t="s">
        <v>258</v>
      </c>
      <c r="AM23" s="16">
        <v>96</v>
      </c>
      <c r="AN23" s="16" t="s">
        <v>220</v>
      </c>
      <c r="AO23" s="16" t="s">
        <v>256</v>
      </c>
      <c r="AP23" s="16" t="s">
        <v>257</v>
      </c>
      <c r="AQ23" s="16">
        <v>59614</v>
      </c>
      <c r="AR23" s="16" t="s">
        <v>270</v>
      </c>
      <c r="AS23" s="19" t="s">
        <v>277</v>
      </c>
      <c r="AT23" s="16" t="s">
        <v>220</v>
      </c>
      <c r="AU23" s="20">
        <v>42846</v>
      </c>
      <c r="AV23" s="16" t="s">
        <v>225</v>
      </c>
      <c r="AW23" s="16">
        <v>2017</v>
      </c>
      <c r="AX23" s="20">
        <v>42859</v>
      </c>
      <c r="AY23" s="16" t="s">
        <v>236</v>
      </c>
    </row>
    <row r="24" spans="1:51" s="16" customFormat="1" ht="264" customHeight="1">
      <c r="A24" s="23" t="s">
        <v>211</v>
      </c>
      <c r="B24" s="16" t="s">
        <v>273</v>
      </c>
      <c r="C24" s="23" t="s">
        <v>235</v>
      </c>
      <c r="D24" s="23" t="s">
        <v>213</v>
      </c>
      <c r="E24" s="23" t="s">
        <v>220</v>
      </c>
      <c r="F24" s="23" t="s">
        <v>214</v>
      </c>
      <c r="G24" s="23" t="s">
        <v>214</v>
      </c>
      <c r="H24" s="23" t="s">
        <v>220</v>
      </c>
      <c r="I24" s="23" t="s">
        <v>220</v>
      </c>
      <c r="J24" s="23" t="s">
        <v>220</v>
      </c>
      <c r="K24" s="23" t="s">
        <v>226</v>
      </c>
      <c r="L24" s="23">
        <v>1</v>
      </c>
      <c r="M24" s="16" t="s">
        <v>247</v>
      </c>
      <c r="N24" s="16" t="s">
        <v>72</v>
      </c>
      <c r="O24" s="16" t="s">
        <v>248</v>
      </c>
      <c r="P24" s="16">
        <v>258</v>
      </c>
      <c r="Q24" s="16" t="s">
        <v>220</v>
      </c>
      <c r="R24" s="16" t="s">
        <v>97</v>
      </c>
      <c r="S24" s="17">
        <v>161080016</v>
      </c>
      <c r="T24" s="16" t="s">
        <v>249</v>
      </c>
      <c r="U24" s="18">
        <v>123</v>
      </c>
      <c r="V24" s="18" t="s">
        <v>250</v>
      </c>
      <c r="W24" s="18">
        <v>31</v>
      </c>
      <c r="X24" s="18" t="s">
        <v>146</v>
      </c>
      <c r="Y24" s="16">
        <v>59685</v>
      </c>
      <c r="Z24" s="16" t="s">
        <v>312</v>
      </c>
      <c r="AA24" s="19" t="s">
        <v>252</v>
      </c>
      <c r="AB24" s="16" t="s">
        <v>313</v>
      </c>
      <c r="AC24" s="23" t="s">
        <v>220</v>
      </c>
      <c r="AD24" s="23" t="s">
        <v>221</v>
      </c>
      <c r="AE24" s="23">
        <v>2</v>
      </c>
      <c r="AF24" s="16" t="str">
        <f>VLOOKUP(AE24,'Tabla 239919'!$A$4:$B$5,2,FALSE)</f>
        <v>Tesoreria Municipal</v>
      </c>
      <c r="AG24" s="23" t="s">
        <v>222</v>
      </c>
      <c r="AH24" s="23" t="s">
        <v>223</v>
      </c>
      <c r="AI24" s="23">
        <v>2</v>
      </c>
      <c r="AJ24" s="16" t="s">
        <v>356</v>
      </c>
      <c r="AK24" s="19" t="s">
        <v>272</v>
      </c>
      <c r="AL24" s="16" t="s">
        <v>258</v>
      </c>
      <c r="AM24" s="16">
        <v>97</v>
      </c>
      <c r="AN24" s="16" t="s">
        <v>220</v>
      </c>
      <c r="AO24" s="16" t="s">
        <v>256</v>
      </c>
      <c r="AP24" s="16" t="s">
        <v>257</v>
      </c>
      <c r="AQ24" s="16">
        <v>59615</v>
      </c>
      <c r="AR24" s="16" t="s">
        <v>270</v>
      </c>
      <c r="AS24" s="19" t="s">
        <v>277</v>
      </c>
      <c r="AT24" s="23" t="s">
        <v>220</v>
      </c>
      <c r="AU24" s="24">
        <v>42846</v>
      </c>
      <c r="AV24" s="23" t="s">
        <v>225</v>
      </c>
      <c r="AW24" s="23">
        <v>2017</v>
      </c>
      <c r="AX24" s="24">
        <v>42859</v>
      </c>
      <c r="AY24" s="23" t="s">
        <v>236</v>
      </c>
    </row>
    <row r="25" spans="1:51" s="16" customFormat="1" ht="264" customHeight="1">
      <c r="A25" s="23" t="s">
        <v>211</v>
      </c>
      <c r="B25" s="16" t="s">
        <v>273</v>
      </c>
      <c r="C25" s="23" t="s">
        <v>263</v>
      </c>
      <c r="D25" s="23" t="s">
        <v>213</v>
      </c>
      <c r="E25" s="23" t="s">
        <v>220</v>
      </c>
      <c r="F25" s="23" t="s">
        <v>214</v>
      </c>
      <c r="G25" s="23" t="s">
        <v>220</v>
      </c>
      <c r="H25" s="23" t="s">
        <v>267</v>
      </c>
      <c r="I25" s="26" t="s">
        <v>278</v>
      </c>
      <c r="J25" s="23" t="s">
        <v>237</v>
      </c>
      <c r="K25" s="23" t="s">
        <v>238</v>
      </c>
      <c r="L25" s="23">
        <v>1</v>
      </c>
      <c r="M25" s="16" t="s">
        <v>247</v>
      </c>
      <c r="N25" s="16" t="s">
        <v>72</v>
      </c>
      <c r="O25" s="16" t="s">
        <v>248</v>
      </c>
      <c r="P25" s="16">
        <v>259</v>
      </c>
      <c r="Q25" s="16" t="s">
        <v>220</v>
      </c>
      <c r="R25" s="16" t="s">
        <v>97</v>
      </c>
      <c r="S25" s="17">
        <v>161080017</v>
      </c>
      <c r="T25" s="16" t="s">
        <v>249</v>
      </c>
      <c r="U25" s="18">
        <v>124</v>
      </c>
      <c r="V25" s="18" t="s">
        <v>250</v>
      </c>
      <c r="W25" s="18">
        <v>32</v>
      </c>
      <c r="X25" s="18" t="s">
        <v>146</v>
      </c>
      <c r="Y25" s="16">
        <v>59686</v>
      </c>
      <c r="Z25" s="16" t="s">
        <v>314</v>
      </c>
      <c r="AA25" s="19" t="s">
        <v>252</v>
      </c>
      <c r="AB25" s="16" t="s">
        <v>315</v>
      </c>
      <c r="AC25" s="23" t="s">
        <v>220</v>
      </c>
      <c r="AD25" s="23" t="s">
        <v>262</v>
      </c>
      <c r="AE25" s="23">
        <v>1</v>
      </c>
      <c r="AF25" s="16" t="str">
        <f>VLOOKUP(AE25,'Tabla 239919'!$A$4:$B$5,2,FALSE)</f>
        <v>Direccion de Planeacion, Desarrollo Urbano y Medio Ambiente</v>
      </c>
      <c r="AG25" s="23" t="s">
        <v>239</v>
      </c>
      <c r="AH25" s="23" t="s">
        <v>223</v>
      </c>
      <c r="AI25" s="23">
        <v>2</v>
      </c>
      <c r="AJ25" s="16" t="s">
        <v>357</v>
      </c>
      <c r="AK25" s="19" t="s">
        <v>272</v>
      </c>
      <c r="AL25" s="16" t="s">
        <v>258</v>
      </c>
      <c r="AM25" s="16">
        <v>98</v>
      </c>
      <c r="AN25" s="16" t="s">
        <v>220</v>
      </c>
      <c r="AO25" s="16" t="s">
        <v>256</v>
      </c>
      <c r="AP25" s="16" t="s">
        <v>257</v>
      </c>
      <c r="AQ25" s="16">
        <v>59616</v>
      </c>
      <c r="AR25" s="16" t="s">
        <v>270</v>
      </c>
      <c r="AS25" s="25" t="s">
        <v>279</v>
      </c>
      <c r="AT25" s="23" t="s">
        <v>220</v>
      </c>
      <c r="AU25" s="24">
        <v>42846</v>
      </c>
      <c r="AV25" s="23" t="s">
        <v>225</v>
      </c>
      <c r="AW25" s="23">
        <v>2017</v>
      </c>
      <c r="AX25" s="24">
        <v>42859</v>
      </c>
      <c r="AY25" s="23" t="s">
        <v>264</v>
      </c>
    </row>
    <row r="26" spans="1:51" s="16" customFormat="1" ht="264" customHeight="1">
      <c r="A26" s="23" t="s">
        <v>211</v>
      </c>
      <c r="B26" s="16" t="s">
        <v>273</v>
      </c>
      <c r="C26" s="23" t="s">
        <v>263</v>
      </c>
      <c r="D26" s="23" t="s">
        <v>213</v>
      </c>
      <c r="E26" s="23" t="s">
        <v>220</v>
      </c>
      <c r="F26" s="23" t="s">
        <v>214</v>
      </c>
      <c r="G26" s="23" t="s">
        <v>220</v>
      </c>
      <c r="H26" s="23" t="s">
        <v>267</v>
      </c>
      <c r="I26" s="26" t="s">
        <v>278</v>
      </c>
      <c r="J26" s="23" t="s">
        <v>237</v>
      </c>
      <c r="K26" s="23" t="s">
        <v>238</v>
      </c>
      <c r="L26" s="23">
        <v>1</v>
      </c>
      <c r="M26" s="16" t="s">
        <v>247</v>
      </c>
      <c r="N26" s="16" t="s">
        <v>72</v>
      </c>
      <c r="O26" s="16" t="s">
        <v>248</v>
      </c>
      <c r="P26" s="16">
        <v>260</v>
      </c>
      <c r="Q26" s="16" t="s">
        <v>220</v>
      </c>
      <c r="R26" s="16" t="s">
        <v>97</v>
      </c>
      <c r="S26" s="17">
        <v>161080018</v>
      </c>
      <c r="T26" s="16" t="s">
        <v>249</v>
      </c>
      <c r="U26" s="18">
        <v>125</v>
      </c>
      <c r="V26" s="18" t="s">
        <v>250</v>
      </c>
      <c r="W26" s="18">
        <v>33</v>
      </c>
      <c r="X26" s="18" t="s">
        <v>146</v>
      </c>
      <c r="Y26" s="16">
        <v>59687</v>
      </c>
      <c r="Z26" s="16" t="s">
        <v>316</v>
      </c>
      <c r="AA26" s="19" t="s">
        <v>252</v>
      </c>
      <c r="AB26" s="16" t="s">
        <v>317</v>
      </c>
      <c r="AC26" s="23" t="s">
        <v>220</v>
      </c>
      <c r="AD26" s="23" t="s">
        <v>262</v>
      </c>
      <c r="AE26" s="23">
        <v>2</v>
      </c>
      <c r="AF26" s="16" t="str">
        <f>VLOOKUP(AE26,'Tabla 239919'!$A$4:$B$5,2,FALSE)</f>
        <v>Tesoreria Municipal</v>
      </c>
      <c r="AG26" s="23" t="s">
        <v>239</v>
      </c>
      <c r="AH26" s="23" t="s">
        <v>223</v>
      </c>
      <c r="AI26" s="23">
        <v>2</v>
      </c>
      <c r="AJ26" s="16" t="s">
        <v>358</v>
      </c>
      <c r="AK26" s="19" t="s">
        <v>272</v>
      </c>
      <c r="AL26" s="16" t="s">
        <v>258</v>
      </c>
      <c r="AM26" s="16">
        <v>99</v>
      </c>
      <c r="AN26" s="16" t="s">
        <v>220</v>
      </c>
      <c r="AO26" s="16" t="s">
        <v>256</v>
      </c>
      <c r="AP26" s="16" t="s">
        <v>257</v>
      </c>
      <c r="AQ26" s="16">
        <v>59617</v>
      </c>
      <c r="AR26" s="16" t="s">
        <v>270</v>
      </c>
      <c r="AS26" s="25" t="s">
        <v>279</v>
      </c>
      <c r="AT26" s="23" t="s">
        <v>220</v>
      </c>
      <c r="AU26" s="24">
        <v>42846</v>
      </c>
      <c r="AV26" s="23" t="s">
        <v>225</v>
      </c>
      <c r="AW26" s="23">
        <v>2017</v>
      </c>
      <c r="AX26" s="24">
        <v>42859</v>
      </c>
      <c r="AY26" s="23" t="s">
        <v>264</v>
      </c>
    </row>
    <row r="27" spans="1:51" s="16" customFormat="1" ht="264" customHeight="1">
      <c r="A27" s="23" t="s">
        <v>211</v>
      </c>
      <c r="B27" s="16" t="s">
        <v>273</v>
      </c>
      <c r="C27" s="23" t="s">
        <v>265</v>
      </c>
      <c r="D27" s="23" t="s">
        <v>213</v>
      </c>
      <c r="E27" s="23" t="s">
        <v>220</v>
      </c>
      <c r="F27" s="23" t="s">
        <v>214</v>
      </c>
      <c r="G27" s="23" t="s">
        <v>220</v>
      </c>
      <c r="H27" s="23" t="s">
        <v>267</v>
      </c>
      <c r="I27" s="26" t="s">
        <v>278</v>
      </c>
      <c r="J27" s="23" t="s">
        <v>237</v>
      </c>
      <c r="K27" s="23" t="s">
        <v>238</v>
      </c>
      <c r="L27" s="23">
        <v>1</v>
      </c>
      <c r="M27" s="16" t="s">
        <v>247</v>
      </c>
      <c r="N27" s="16" t="s">
        <v>72</v>
      </c>
      <c r="O27" s="16" t="s">
        <v>248</v>
      </c>
      <c r="P27" s="16">
        <v>261</v>
      </c>
      <c r="Q27" s="16" t="s">
        <v>220</v>
      </c>
      <c r="R27" s="16" t="s">
        <v>97</v>
      </c>
      <c r="S27" s="17">
        <v>161080019</v>
      </c>
      <c r="T27" s="16" t="s">
        <v>249</v>
      </c>
      <c r="U27" s="18">
        <v>126</v>
      </c>
      <c r="V27" s="18" t="s">
        <v>250</v>
      </c>
      <c r="W27" s="18">
        <v>34</v>
      </c>
      <c r="X27" s="18" t="s">
        <v>146</v>
      </c>
      <c r="Y27" s="16">
        <v>59688</v>
      </c>
      <c r="Z27" s="16" t="s">
        <v>318</v>
      </c>
      <c r="AA27" s="19" t="s">
        <v>252</v>
      </c>
      <c r="AB27" s="16" t="s">
        <v>319</v>
      </c>
      <c r="AC27" s="23" t="s">
        <v>220</v>
      </c>
      <c r="AD27" s="23" t="s">
        <v>262</v>
      </c>
      <c r="AE27" s="23">
        <v>1</v>
      </c>
      <c r="AF27" s="16" t="str">
        <f>VLOOKUP(AE27,'Tabla 239919'!$A$4:$B$5,2,FALSE)</f>
        <v>Direccion de Planeacion, Desarrollo Urbano y Medio Ambiente</v>
      </c>
      <c r="AG27" s="23" t="s">
        <v>239</v>
      </c>
      <c r="AH27" s="23" t="s">
        <v>223</v>
      </c>
      <c r="AI27" s="23">
        <v>2</v>
      </c>
      <c r="AJ27" s="16" t="s">
        <v>359</v>
      </c>
      <c r="AK27" s="19" t="s">
        <v>272</v>
      </c>
      <c r="AL27" s="16" t="s">
        <v>258</v>
      </c>
      <c r="AM27" s="16">
        <v>100</v>
      </c>
      <c r="AN27" s="16" t="s">
        <v>220</v>
      </c>
      <c r="AO27" s="16" t="s">
        <v>256</v>
      </c>
      <c r="AP27" s="16" t="s">
        <v>257</v>
      </c>
      <c r="AQ27" s="16">
        <v>59618</v>
      </c>
      <c r="AR27" s="16" t="s">
        <v>270</v>
      </c>
      <c r="AS27" s="25" t="s">
        <v>279</v>
      </c>
      <c r="AT27" s="23" t="s">
        <v>220</v>
      </c>
      <c r="AU27" s="24">
        <v>42846</v>
      </c>
      <c r="AV27" s="23" t="s">
        <v>225</v>
      </c>
      <c r="AW27" s="23">
        <v>2017</v>
      </c>
      <c r="AX27" s="24">
        <v>42859</v>
      </c>
      <c r="AY27" s="23" t="s">
        <v>264</v>
      </c>
    </row>
    <row r="28" spans="1:51" s="16" customFormat="1" ht="264" customHeight="1">
      <c r="A28" s="23" t="s">
        <v>211</v>
      </c>
      <c r="B28" s="16" t="s">
        <v>273</v>
      </c>
      <c r="C28" s="23" t="s">
        <v>265</v>
      </c>
      <c r="D28" s="23" t="s">
        <v>213</v>
      </c>
      <c r="E28" s="23" t="s">
        <v>220</v>
      </c>
      <c r="F28" s="23" t="s">
        <v>214</v>
      </c>
      <c r="G28" s="23" t="s">
        <v>220</v>
      </c>
      <c r="H28" s="23" t="s">
        <v>267</v>
      </c>
      <c r="I28" s="26" t="s">
        <v>278</v>
      </c>
      <c r="J28" s="23" t="s">
        <v>237</v>
      </c>
      <c r="K28" s="23" t="s">
        <v>238</v>
      </c>
      <c r="L28" s="23">
        <v>1</v>
      </c>
      <c r="M28" s="16" t="s">
        <v>247</v>
      </c>
      <c r="N28" s="16" t="s">
        <v>72</v>
      </c>
      <c r="O28" s="16" t="s">
        <v>248</v>
      </c>
      <c r="P28" s="16">
        <v>262</v>
      </c>
      <c r="Q28" s="16" t="s">
        <v>220</v>
      </c>
      <c r="R28" s="16" t="s">
        <v>97</v>
      </c>
      <c r="S28" s="17">
        <v>161080020</v>
      </c>
      <c r="T28" s="16" t="s">
        <v>249</v>
      </c>
      <c r="U28" s="18">
        <v>127</v>
      </c>
      <c r="V28" s="18" t="s">
        <v>250</v>
      </c>
      <c r="W28" s="18">
        <v>35</v>
      </c>
      <c r="X28" s="18" t="s">
        <v>146</v>
      </c>
      <c r="Y28" s="16">
        <v>59689</v>
      </c>
      <c r="Z28" s="16" t="s">
        <v>320</v>
      </c>
      <c r="AA28" s="19" t="s">
        <v>252</v>
      </c>
      <c r="AB28" s="16" t="s">
        <v>321</v>
      </c>
      <c r="AC28" s="23" t="s">
        <v>220</v>
      </c>
      <c r="AD28" s="23" t="s">
        <v>262</v>
      </c>
      <c r="AE28" s="23">
        <v>2</v>
      </c>
      <c r="AF28" s="16" t="str">
        <f>VLOOKUP(AE28,'Tabla 239919'!$A$4:$B$5,2,FALSE)</f>
        <v>Tesoreria Municipal</v>
      </c>
      <c r="AG28" s="23" t="s">
        <v>239</v>
      </c>
      <c r="AH28" s="23" t="s">
        <v>223</v>
      </c>
      <c r="AI28" s="23">
        <v>2</v>
      </c>
      <c r="AJ28" s="16" t="s">
        <v>360</v>
      </c>
      <c r="AK28" s="19" t="s">
        <v>272</v>
      </c>
      <c r="AL28" s="16" t="s">
        <v>258</v>
      </c>
      <c r="AM28" s="16">
        <v>101</v>
      </c>
      <c r="AN28" s="16" t="s">
        <v>220</v>
      </c>
      <c r="AO28" s="16" t="s">
        <v>256</v>
      </c>
      <c r="AP28" s="16" t="s">
        <v>257</v>
      </c>
      <c r="AQ28" s="16">
        <v>59619</v>
      </c>
      <c r="AR28" s="16" t="s">
        <v>270</v>
      </c>
      <c r="AS28" s="25" t="s">
        <v>279</v>
      </c>
      <c r="AT28" s="23" t="s">
        <v>220</v>
      </c>
      <c r="AU28" s="24">
        <v>42846</v>
      </c>
      <c r="AV28" s="23" t="s">
        <v>225</v>
      </c>
      <c r="AW28" s="23">
        <v>2017</v>
      </c>
      <c r="AX28" s="24">
        <v>42859</v>
      </c>
      <c r="AY28" s="23" t="s">
        <v>264</v>
      </c>
    </row>
    <row r="29" spans="1:51" s="16" customFormat="1" ht="264" customHeight="1">
      <c r="A29" s="23" t="s">
        <v>211</v>
      </c>
      <c r="B29" s="16" t="s">
        <v>273</v>
      </c>
      <c r="C29" s="23" t="s">
        <v>269</v>
      </c>
      <c r="D29" s="23" t="s">
        <v>213</v>
      </c>
      <c r="E29" s="23" t="s">
        <v>220</v>
      </c>
      <c r="F29" s="23" t="s">
        <v>214</v>
      </c>
      <c r="G29" s="23" t="s">
        <v>220</v>
      </c>
      <c r="H29" s="23" t="s">
        <v>267</v>
      </c>
      <c r="I29" s="26" t="s">
        <v>278</v>
      </c>
      <c r="J29" s="23" t="s">
        <v>237</v>
      </c>
      <c r="K29" s="23" t="s">
        <v>238</v>
      </c>
      <c r="L29" s="23">
        <v>1</v>
      </c>
      <c r="M29" s="16" t="s">
        <v>247</v>
      </c>
      <c r="N29" s="16" t="s">
        <v>72</v>
      </c>
      <c r="O29" s="16" t="s">
        <v>248</v>
      </c>
      <c r="P29" s="16">
        <v>263</v>
      </c>
      <c r="Q29" s="16" t="s">
        <v>220</v>
      </c>
      <c r="R29" s="16" t="s">
        <v>97</v>
      </c>
      <c r="S29" s="17">
        <v>161080021</v>
      </c>
      <c r="T29" s="16" t="s">
        <v>249</v>
      </c>
      <c r="U29" s="18">
        <v>128</v>
      </c>
      <c r="V29" s="18" t="s">
        <v>250</v>
      </c>
      <c r="W29" s="18">
        <v>36</v>
      </c>
      <c r="X29" s="18" t="s">
        <v>146</v>
      </c>
      <c r="Y29" s="16">
        <v>59690</v>
      </c>
      <c r="Z29" s="16" t="s">
        <v>322</v>
      </c>
      <c r="AA29" s="19" t="s">
        <v>252</v>
      </c>
      <c r="AB29" s="16" t="s">
        <v>323</v>
      </c>
      <c r="AC29" s="23" t="s">
        <v>220</v>
      </c>
      <c r="AD29" s="23" t="s">
        <v>262</v>
      </c>
      <c r="AE29" s="23">
        <v>1</v>
      </c>
      <c r="AF29" s="16" t="str">
        <f>VLOOKUP(AE29,'Tabla 239919'!$A$4:$B$5,2,FALSE)</f>
        <v>Direccion de Planeacion, Desarrollo Urbano y Medio Ambiente</v>
      </c>
      <c r="AG29" s="23" t="s">
        <v>239</v>
      </c>
      <c r="AH29" s="23" t="s">
        <v>223</v>
      </c>
      <c r="AI29" s="23">
        <v>2</v>
      </c>
      <c r="AJ29" s="16" t="s">
        <v>361</v>
      </c>
      <c r="AK29" s="19" t="s">
        <v>272</v>
      </c>
      <c r="AL29" s="16" t="s">
        <v>258</v>
      </c>
      <c r="AM29" s="16">
        <v>102</v>
      </c>
      <c r="AN29" s="16" t="s">
        <v>220</v>
      </c>
      <c r="AO29" s="16" t="s">
        <v>256</v>
      </c>
      <c r="AP29" s="16" t="s">
        <v>257</v>
      </c>
      <c r="AQ29" s="16">
        <v>59620</v>
      </c>
      <c r="AR29" s="16" t="s">
        <v>270</v>
      </c>
      <c r="AS29" s="25" t="s">
        <v>279</v>
      </c>
      <c r="AT29" s="23" t="s">
        <v>220</v>
      </c>
      <c r="AU29" s="24">
        <v>42846</v>
      </c>
      <c r="AV29" s="23" t="s">
        <v>225</v>
      </c>
      <c r="AW29" s="23">
        <v>2017</v>
      </c>
      <c r="AX29" s="24">
        <v>42859</v>
      </c>
      <c r="AY29" s="23" t="s">
        <v>264</v>
      </c>
    </row>
    <row r="30" spans="1:51" s="16" customFormat="1" ht="264" customHeight="1">
      <c r="A30" s="23" t="s">
        <v>211</v>
      </c>
      <c r="B30" s="16" t="s">
        <v>273</v>
      </c>
      <c r="C30" s="23" t="s">
        <v>269</v>
      </c>
      <c r="D30" s="23" t="s">
        <v>213</v>
      </c>
      <c r="E30" s="23" t="s">
        <v>220</v>
      </c>
      <c r="F30" s="23" t="s">
        <v>214</v>
      </c>
      <c r="G30" s="23" t="s">
        <v>220</v>
      </c>
      <c r="H30" s="23" t="s">
        <v>267</v>
      </c>
      <c r="I30" s="26" t="s">
        <v>278</v>
      </c>
      <c r="J30" s="23" t="s">
        <v>237</v>
      </c>
      <c r="K30" s="23" t="s">
        <v>238</v>
      </c>
      <c r="L30" s="23">
        <v>1</v>
      </c>
      <c r="M30" s="16" t="s">
        <v>247</v>
      </c>
      <c r="N30" s="16" t="s">
        <v>72</v>
      </c>
      <c r="O30" s="16" t="s">
        <v>248</v>
      </c>
      <c r="P30" s="16">
        <v>264</v>
      </c>
      <c r="Q30" s="16" t="s">
        <v>220</v>
      </c>
      <c r="R30" s="16" t="s">
        <v>97</v>
      </c>
      <c r="S30" s="17">
        <v>161080022</v>
      </c>
      <c r="T30" s="16" t="s">
        <v>249</v>
      </c>
      <c r="U30" s="18">
        <v>129</v>
      </c>
      <c r="V30" s="18" t="s">
        <v>250</v>
      </c>
      <c r="W30" s="18">
        <v>37</v>
      </c>
      <c r="X30" s="18" t="s">
        <v>146</v>
      </c>
      <c r="Y30" s="16">
        <v>59691</v>
      </c>
      <c r="Z30" s="16" t="s">
        <v>324</v>
      </c>
      <c r="AA30" s="19" t="s">
        <v>252</v>
      </c>
      <c r="AB30" s="16" t="s">
        <v>325</v>
      </c>
      <c r="AC30" s="23" t="s">
        <v>220</v>
      </c>
      <c r="AD30" s="23" t="s">
        <v>262</v>
      </c>
      <c r="AE30" s="23">
        <v>2</v>
      </c>
      <c r="AF30" s="16" t="str">
        <f>VLOOKUP(AE30,'Tabla 239919'!$A$4:$B$5,2,FALSE)</f>
        <v>Tesoreria Municipal</v>
      </c>
      <c r="AG30" s="23" t="s">
        <v>239</v>
      </c>
      <c r="AH30" s="23" t="s">
        <v>223</v>
      </c>
      <c r="AI30" s="23">
        <v>2</v>
      </c>
      <c r="AJ30" s="16" t="s">
        <v>362</v>
      </c>
      <c r="AK30" s="19" t="s">
        <v>272</v>
      </c>
      <c r="AL30" s="16" t="s">
        <v>258</v>
      </c>
      <c r="AM30" s="16">
        <v>103</v>
      </c>
      <c r="AN30" s="16" t="s">
        <v>220</v>
      </c>
      <c r="AO30" s="16" t="s">
        <v>256</v>
      </c>
      <c r="AP30" s="16" t="s">
        <v>257</v>
      </c>
      <c r="AQ30" s="16">
        <v>59621</v>
      </c>
      <c r="AR30" s="16" t="s">
        <v>270</v>
      </c>
      <c r="AS30" s="25" t="s">
        <v>279</v>
      </c>
      <c r="AT30" s="23" t="s">
        <v>220</v>
      </c>
      <c r="AU30" s="24">
        <v>42846</v>
      </c>
      <c r="AV30" s="23" t="s">
        <v>225</v>
      </c>
      <c r="AW30" s="23">
        <v>2017</v>
      </c>
      <c r="AX30" s="24">
        <v>42859</v>
      </c>
      <c r="AY30" s="23" t="s">
        <v>264</v>
      </c>
    </row>
    <row r="31" spans="1:51" s="23" customFormat="1" ht="264" customHeight="1">
      <c r="A31" s="23" t="s">
        <v>211</v>
      </c>
      <c r="B31" s="16" t="s">
        <v>273</v>
      </c>
      <c r="C31" s="23" t="s">
        <v>266</v>
      </c>
      <c r="D31" s="23" t="s">
        <v>213</v>
      </c>
      <c r="E31" s="23" t="s">
        <v>220</v>
      </c>
      <c r="F31" s="23" t="s">
        <v>214</v>
      </c>
      <c r="G31" s="23" t="s">
        <v>220</v>
      </c>
      <c r="H31" s="23" t="s">
        <v>268</v>
      </c>
      <c r="I31" s="26" t="s">
        <v>278</v>
      </c>
      <c r="J31" s="23" t="s">
        <v>237</v>
      </c>
      <c r="K31" s="23" t="s">
        <v>238</v>
      </c>
      <c r="L31" s="23">
        <v>1</v>
      </c>
      <c r="M31" s="16" t="s">
        <v>247</v>
      </c>
      <c r="N31" s="16" t="s">
        <v>72</v>
      </c>
      <c r="O31" s="16" t="s">
        <v>248</v>
      </c>
      <c r="P31" s="16">
        <v>265</v>
      </c>
      <c r="Q31" s="16" t="s">
        <v>220</v>
      </c>
      <c r="R31" s="16" t="s">
        <v>97</v>
      </c>
      <c r="S31" s="17">
        <v>161080023</v>
      </c>
      <c r="T31" s="16" t="s">
        <v>249</v>
      </c>
      <c r="U31" s="18">
        <v>130</v>
      </c>
      <c r="V31" s="18" t="s">
        <v>250</v>
      </c>
      <c r="W31" s="18">
        <v>38</v>
      </c>
      <c r="X31" s="18" t="s">
        <v>146</v>
      </c>
      <c r="Y31" s="16">
        <v>59692</v>
      </c>
      <c r="Z31" s="16" t="s">
        <v>326</v>
      </c>
      <c r="AA31" s="19" t="s">
        <v>252</v>
      </c>
      <c r="AB31" s="16" t="s">
        <v>327</v>
      </c>
      <c r="AC31" s="23" t="s">
        <v>220</v>
      </c>
      <c r="AD31" s="23" t="s">
        <v>262</v>
      </c>
      <c r="AE31" s="23">
        <v>1</v>
      </c>
      <c r="AF31" s="16" t="str">
        <f>VLOOKUP(AE31,'Tabla 239919'!$A$4:$B$5,2,FALSE)</f>
        <v>Direccion de Planeacion, Desarrollo Urbano y Medio Ambiente</v>
      </c>
      <c r="AG31" s="23" t="s">
        <v>239</v>
      </c>
      <c r="AH31" s="23" t="s">
        <v>223</v>
      </c>
      <c r="AI31" s="23">
        <v>2</v>
      </c>
      <c r="AJ31" s="16" t="s">
        <v>363</v>
      </c>
      <c r="AK31" s="19" t="s">
        <v>272</v>
      </c>
      <c r="AL31" s="16" t="s">
        <v>258</v>
      </c>
      <c r="AM31" s="16">
        <v>104</v>
      </c>
      <c r="AN31" s="16" t="s">
        <v>220</v>
      </c>
      <c r="AO31" s="16" t="s">
        <v>256</v>
      </c>
      <c r="AP31" s="16" t="s">
        <v>257</v>
      </c>
      <c r="AQ31" s="16">
        <v>59622</v>
      </c>
      <c r="AR31" s="16" t="s">
        <v>270</v>
      </c>
      <c r="AS31" s="25" t="s">
        <v>279</v>
      </c>
      <c r="AT31" s="23" t="s">
        <v>220</v>
      </c>
      <c r="AU31" s="24">
        <v>42846</v>
      </c>
      <c r="AV31" s="23" t="s">
        <v>225</v>
      </c>
      <c r="AW31" s="23">
        <v>2017</v>
      </c>
      <c r="AX31" s="24">
        <v>42859</v>
      </c>
      <c r="AY31" s="23" t="s">
        <v>264</v>
      </c>
    </row>
    <row r="32" spans="1:51" s="23" customFormat="1" ht="264" customHeight="1">
      <c r="A32" s="23" t="s">
        <v>211</v>
      </c>
      <c r="B32" s="16" t="s">
        <v>273</v>
      </c>
      <c r="C32" s="23" t="s">
        <v>266</v>
      </c>
      <c r="D32" s="23" t="s">
        <v>213</v>
      </c>
      <c r="E32" s="23" t="s">
        <v>220</v>
      </c>
      <c r="F32" s="23" t="s">
        <v>214</v>
      </c>
      <c r="G32" s="23" t="s">
        <v>220</v>
      </c>
      <c r="H32" s="23" t="s">
        <v>268</v>
      </c>
      <c r="I32" s="26" t="s">
        <v>278</v>
      </c>
      <c r="J32" s="23" t="s">
        <v>237</v>
      </c>
      <c r="K32" s="23" t="s">
        <v>238</v>
      </c>
      <c r="L32" s="23">
        <v>1</v>
      </c>
      <c r="M32" s="16" t="s">
        <v>247</v>
      </c>
      <c r="N32" s="16" t="s">
        <v>72</v>
      </c>
      <c r="O32" s="16" t="s">
        <v>248</v>
      </c>
      <c r="P32" s="16">
        <v>266</v>
      </c>
      <c r="Q32" s="16" t="s">
        <v>220</v>
      </c>
      <c r="R32" s="16" t="s">
        <v>97</v>
      </c>
      <c r="S32" s="17">
        <v>161080024</v>
      </c>
      <c r="T32" s="16" t="s">
        <v>249</v>
      </c>
      <c r="U32" s="18">
        <v>131</v>
      </c>
      <c r="V32" s="18" t="s">
        <v>250</v>
      </c>
      <c r="W32" s="18">
        <v>39</v>
      </c>
      <c r="X32" s="18" t="s">
        <v>146</v>
      </c>
      <c r="Y32" s="16">
        <v>59693</v>
      </c>
      <c r="Z32" s="16" t="s">
        <v>328</v>
      </c>
      <c r="AA32" s="19" t="s">
        <v>252</v>
      </c>
      <c r="AB32" s="16" t="s">
        <v>329</v>
      </c>
      <c r="AC32" s="23" t="s">
        <v>220</v>
      </c>
      <c r="AD32" s="23" t="s">
        <v>262</v>
      </c>
      <c r="AE32" s="23">
        <v>2</v>
      </c>
      <c r="AF32" s="16" t="str">
        <f>VLOOKUP(AE32,'Tabla 239919'!$A$4:$B$5,2,FALSE)</f>
        <v>Tesoreria Municipal</v>
      </c>
      <c r="AG32" s="23" t="s">
        <v>239</v>
      </c>
      <c r="AH32" s="23" t="s">
        <v>223</v>
      </c>
      <c r="AI32" s="23">
        <v>2</v>
      </c>
      <c r="AJ32" s="16" t="s">
        <v>364</v>
      </c>
      <c r="AK32" s="19" t="s">
        <v>272</v>
      </c>
      <c r="AL32" s="16" t="s">
        <v>258</v>
      </c>
      <c r="AM32" s="16">
        <v>105</v>
      </c>
      <c r="AN32" s="16" t="s">
        <v>220</v>
      </c>
      <c r="AO32" s="16" t="s">
        <v>256</v>
      </c>
      <c r="AP32" s="16" t="s">
        <v>257</v>
      </c>
      <c r="AQ32" s="16">
        <v>59623</v>
      </c>
      <c r="AR32" s="16" t="s">
        <v>270</v>
      </c>
      <c r="AS32" s="25" t="s">
        <v>279</v>
      </c>
      <c r="AT32" s="23" t="s">
        <v>220</v>
      </c>
      <c r="AU32" s="24">
        <v>42846</v>
      </c>
      <c r="AV32" s="23" t="s">
        <v>225</v>
      </c>
      <c r="AW32" s="23">
        <v>2017</v>
      </c>
      <c r="AX32" s="24">
        <v>42859</v>
      </c>
      <c r="AY32" s="23" t="s">
        <v>264</v>
      </c>
    </row>
    <row r="33" spans="1:51" s="16" customFormat="1" ht="264" customHeight="1">
      <c r="A33" s="23" t="s">
        <v>211</v>
      </c>
      <c r="B33" s="16" t="s">
        <v>273</v>
      </c>
      <c r="C33" s="23" t="s">
        <v>240</v>
      </c>
      <c r="D33" s="23" t="s">
        <v>213</v>
      </c>
      <c r="E33" s="23" t="s">
        <v>241</v>
      </c>
      <c r="F33" s="23" t="s">
        <v>214</v>
      </c>
      <c r="G33" s="23" t="s">
        <v>220</v>
      </c>
      <c r="H33" s="23" t="s">
        <v>242</v>
      </c>
      <c r="I33" s="26" t="s">
        <v>280</v>
      </c>
      <c r="J33" s="23" t="s">
        <v>243</v>
      </c>
      <c r="K33" s="23" t="s">
        <v>226</v>
      </c>
      <c r="L33" s="23">
        <v>1</v>
      </c>
      <c r="M33" s="16" t="s">
        <v>247</v>
      </c>
      <c r="N33" s="16" t="s">
        <v>72</v>
      </c>
      <c r="O33" s="16" t="s">
        <v>248</v>
      </c>
      <c r="P33" s="16">
        <v>267</v>
      </c>
      <c r="Q33" s="16" t="s">
        <v>220</v>
      </c>
      <c r="R33" s="16" t="s">
        <v>97</v>
      </c>
      <c r="S33" s="17">
        <v>161080025</v>
      </c>
      <c r="T33" s="16" t="s">
        <v>249</v>
      </c>
      <c r="U33" s="18">
        <v>132</v>
      </c>
      <c r="V33" s="18" t="s">
        <v>250</v>
      </c>
      <c r="W33" s="18">
        <v>40</v>
      </c>
      <c r="X33" s="18" t="s">
        <v>146</v>
      </c>
      <c r="Y33" s="16">
        <v>59694</v>
      </c>
      <c r="Z33" s="16" t="s">
        <v>330</v>
      </c>
      <c r="AA33" s="19" t="s">
        <v>252</v>
      </c>
      <c r="AB33" s="16" t="s">
        <v>331</v>
      </c>
      <c r="AC33" s="23" t="s">
        <v>246</v>
      </c>
      <c r="AD33" s="23" t="s">
        <v>262</v>
      </c>
      <c r="AE33" s="23">
        <v>1</v>
      </c>
      <c r="AF33" s="16" t="str">
        <f>VLOOKUP(AE33,'Tabla 239919'!$A$4:$B$5,2,FALSE)</f>
        <v>Direccion de Planeacion, Desarrollo Urbano y Medio Ambiente</v>
      </c>
      <c r="AG33" s="23" t="s">
        <v>239</v>
      </c>
      <c r="AH33" s="23" t="s">
        <v>223</v>
      </c>
      <c r="AI33" s="23">
        <v>2</v>
      </c>
      <c r="AJ33" s="16" t="s">
        <v>365</v>
      </c>
      <c r="AK33" s="19" t="s">
        <v>272</v>
      </c>
      <c r="AL33" s="16" t="s">
        <v>258</v>
      </c>
      <c r="AM33" s="16">
        <v>106</v>
      </c>
      <c r="AN33" s="16" t="s">
        <v>220</v>
      </c>
      <c r="AO33" s="16" t="s">
        <v>256</v>
      </c>
      <c r="AP33" s="16" t="s">
        <v>257</v>
      </c>
      <c r="AQ33" s="16">
        <v>59624</v>
      </c>
      <c r="AR33" s="16" t="s">
        <v>270</v>
      </c>
      <c r="AS33" s="25" t="s">
        <v>281</v>
      </c>
      <c r="AT33" s="23" t="s">
        <v>220</v>
      </c>
      <c r="AU33" s="24">
        <v>42846</v>
      </c>
      <c r="AV33" s="23" t="s">
        <v>225</v>
      </c>
      <c r="AW33" s="23">
        <v>2017</v>
      </c>
      <c r="AX33" s="24">
        <v>42859</v>
      </c>
      <c r="AY33" s="23" t="s">
        <v>274</v>
      </c>
    </row>
    <row r="34" spans="1:51" s="16" customFormat="1" ht="264" customHeight="1">
      <c r="A34" s="23" t="s">
        <v>211</v>
      </c>
      <c r="B34" s="16" t="s">
        <v>273</v>
      </c>
      <c r="C34" s="23" t="s">
        <v>240</v>
      </c>
      <c r="D34" s="23" t="s">
        <v>213</v>
      </c>
      <c r="E34" s="23" t="s">
        <v>241</v>
      </c>
      <c r="F34" s="23" t="s">
        <v>214</v>
      </c>
      <c r="G34" s="23" t="s">
        <v>220</v>
      </c>
      <c r="H34" s="23" t="s">
        <v>242</v>
      </c>
      <c r="I34" s="26" t="s">
        <v>280</v>
      </c>
      <c r="J34" s="23" t="s">
        <v>243</v>
      </c>
      <c r="K34" s="23" t="s">
        <v>226</v>
      </c>
      <c r="L34" s="23">
        <v>1</v>
      </c>
      <c r="M34" s="16" t="s">
        <v>247</v>
      </c>
      <c r="N34" s="16" t="s">
        <v>72</v>
      </c>
      <c r="O34" s="16" t="s">
        <v>248</v>
      </c>
      <c r="P34" s="16">
        <v>268</v>
      </c>
      <c r="Q34" s="16" t="s">
        <v>220</v>
      </c>
      <c r="R34" s="16" t="s">
        <v>97</v>
      </c>
      <c r="S34" s="17">
        <v>161080026</v>
      </c>
      <c r="T34" s="16" t="s">
        <v>249</v>
      </c>
      <c r="U34" s="18">
        <v>133</v>
      </c>
      <c r="V34" s="18" t="s">
        <v>250</v>
      </c>
      <c r="W34" s="18">
        <v>41</v>
      </c>
      <c r="X34" s="18" t="s">
        <v>146</v>
      </c>
      <c r="Y34" s="16">
        <v>59695</v>
      </c>
      <c r="Z34" s="16" t="s">
        <v>332</v>
      </c>
      <c r="AA34" s="19" t="s">
        <v>252</v>
      </c>
      <c r="AB34" s="16" t="s">
        <v>333</v>
      </c>
      <c r="AC34" s="23" t="s">
        <v>246</v>
      </c>
      <c r="AD34" s="23" t="s">
        <v>262</v>
      </c>
      <c r="AE34" s="23">
        <v>2</v>
      </c>
      <c r="AF34" s="16" t="str">
        <f>VLOOKUP(AE34,'Tabla 239919'!$A$4:$B$5,2,FALSE)</f>
        <v>Tesoreria Municipal</v>
      </c>
      <c r="AG34" s="23" t="s">
        <v>239</v>
      </c>
      <c r="AH34" s="23" t="s">
        <v>223</v>
      </c>
      <c r="AI34" s="23">
        <v>2</v>
      </c>
      <c r="AJ34" s="16" t="s">
        <v>366</v>
      </c>
      <c r="AK34" s="19" t="s">
        <v>272</v>
      </c>
      <c r="AL34" s="16" t="s">
        <v>258</v>
      </c>
      <c r="AM34" s="16">
        <v>107</v>
      </c>
      <c r="AN34" s="16" t="s">
        <v>220</v>
      </c>
      <c r="AO34" s="16" t="s">
        <v>256</v>
      </c>
      <c r="AP34" s="16" t="s">
        <v>257</v>
      </c>
      <c r="AQ34" s="16">
        <v>59625</v>
      </c>
      <c r="AR34" s="16" t="s">
        <v>270</v>
      </c>
      <c r="AS34" s="25" t="s">
        <v>281</v>
      </c>
      <c r="AT34" s="23" t="s">
        <v>220</v>
      </c>
      <c r="AU34" s="24">
        <v>42846</v>
      </c>
      <c r="AV34" s="23" t="s">
        <v>225</v>
      </c>
      <c r="AW34" s="23">
        <v>2017</v>
      </c>
      <c r="AX34" s="24">
        <v>42859</v>
      </c>
      <c r="AY34" s="23" t="s">
        <v>274</v>
      </c>
    </row>
    <row r="35" spans="1:51" s="16" customFormat="1" ht="264" customHeight="1">
      <c r="A35" s="23" t="s">
        <v>211</v>
      </c>
      <c r="B35" s="16" t="s">
        <v>273</v>
      </c>
      <c r="C35" s="23" t="s">
        <v>244</v>
      </c>
      <c r="D35" s="23" t="s">
        <v>213</v>
      </c>
      <c r="E35" s="23" t="s">
        <v>220</v>
      </c>
      <c r="F35" s="23" t="s">
        <v>214</v>
      </c>
      <c r="G35" s="23" t="s">
        <v>220</v>
      </c>
      <c r="H35" s="23" t="s">
        <v>245</v>
      </c>
      <c r="I35" s="26" t="s">
        <v>280</v>
      </c>
      <c r="J35" s="23" t="s">
        <v>243</v>
      </c>
      <c r="K35" s="23" t="s">
        <v>226</v>
      </c>
      <c r="L35" s="23">
        <v>1</v>
      </c>
      <c r="M35" s="16" t="s">
        <v>247</v>
      </c>
      <c r="N35" s="16" t="s">
        <v>72</v>
      </c>
      <c r="O35" s="16" t="s">
        <v>248</v>
      </c>
      <c r="P35" s="16">
        <v>269</v>
      </c>
      <c r="Q35" s="16" t="s">
        <v>220</v>
      </c>
      <c r="R35" s="16" t="s">
        <v>97</v>
      </c>
      <c r="S35" s="17">
        <v>161080027</v>
      </c>
      <c r="T35" s="16" t="s">
        <v>249</v>
      </c>
      <c r="U35" s="18">
        <v>134</v>
      </c>
      <c r="V35" s="18" t="s">
        <v>250</v>
      </c>
      <c r="W35" s="18">
        <v>42</v>
      </c>
      <c r="X35" s="18" t="s">
        <v>146</v>
      </c>
      <c r="Y35" s="16">
        <v>59696</v>
      </c>
      <c r="Z35" s="16" t="s">
        <v>334</v>
      </c>
      <c r="AA35" s="19" t="s">
        <v>252</v>
      </c>
      <c r="AB35" s="16" t="s">
        <v>335</v>
      </c>
      <c r="AC35" s="23" t="s">
        <v>246</v>
      </c>
      <c r="AD35" s="23" t="s">
        <v>262</v>
      </c>
      <c r="AE35" s="23">
        <v>1</v>
      </c>
      <c r="AF35" s="16" t="str">
        <f>VLOOKUP(AE35,'Tabla 239919'!$A$4:$B$5,2,FALSE)</f>
        <v>Direccion de Planeacion, Desarrollo Urbano y Medio Ambiente</v>
      </c>
      <c r="AG35" s="23" t="s">
        <v>239</v>
      </c>
      <c r="AH35" s="23" t="s">
        <v>223</v>
      </c>
      <c r="AI35" s="23">
        <v>2</v>
      </c>
      <c r="AJ35" s="16" t="s">
        <v>367</v>
      </c>
      <c r="AK35" s="19" t="s">
        <v>272</v>
      </c>
      <c r="AL35" s="16" t="s">
        <v>258</v>
      </c>
      <c r="AM35" s="16">
        <v>108</v>
      </c>
      <c r="AN35" s="16" t="s">
        <v>220</v>
      </c>
      <c r="AO35" s="16" t="s">
        <v>256</v>
      </c>
      <c r="AP35" s="16" t="s">
        <v>257</v>
      </c>
      <c r="AQ35" s="16">
        <v>59626</v>
      </c>
      <c r="AR35" s="16" t="s">
        <v>270</v>
      </c>
      <c r="AS35" s="25" t="s">
        <v>281</v>
      </c>
      <c r="AT35" s="23" t="s">
        <v>220</v>
      </c>
      <c r="AU35" s="24">
        <v>42846</v>
      </c>
      <c r="AV35" s="23" t="s">
        <v>225</v>
      </c>
      <c r="AW35" s="23">
        <v>2017</v>
      </c>
      <c r="AX35" s="24">
        <v>42859</v>
      </c>
      <c r="AY35" s="23" t="s">
        <v>275</v>
      </c>
    </row>
    <row r="36" spans="1:51" s="16" customFormat="1" ht="264" customHeight="1">
      <c r="A36" s="16" t="s">
        <v>211</v>
      </c>
      <c r="B36" s="16" t="s">
        <v>273</v>
      </c>
      <c r="C36" s="16" t="s">
        <v>244</v>
      </c>
      <c r="D36" s="16" t="s">
        <v>213</v>
      </c>
      <c r="E36" s="16" t="s">
        <v>220</v>
      </c>
      <c r="F36" s="16" t="s">
        <v>214</v>
      </c>
      <c r="G36" s="23" t="s">
        <v>220</v>
      </c>
      <c r="H36" s="16" t="s">
        <v>245</v>
      </c>
      <c r="I36" s="27" t="s">
        <v>280</v>
      </c>
      <c r="J36" s="16" t="s">
        <v>243</v>
      </c>
      <c r="K36" s="16" t="s">
        <v>226</v>
      </c>
      <c r="L36" s="16">
        <v>1</v>
      </c>
      <c r="M36" s="16" t="s">
        <v>247</v>
      </c>
      <c r="N36" s="16" t="s">
        <v>72</v>
      </c>
      <c r="O36" s="16" t="s">
        <v>248</v>
      </c>
      <c r="P36" s="16">
        <v>270</v>
      </c>
      <c r="Q36" s="16" t="s">
        <v>220</v>
      </c>
      <c r="R36" s="16" t="s">
        <v>97</v>
      </c>
      <c r="S36" s="17">
        <v>161080028</v>
      </c>
      <c r="T36" s="16" t="s">
        <v>249</v>
      </c>
      <c r="U36" s="18">
        <v>135</v>
      </c>
      <c r="V36" s="18" t="s">
        <v>250</v>
      </c>
      <c r="W36" s="18">
        <v>43</v>
      </c>
      <c r="X36" s="18" t="s">
        <v>146</v>
      </c>
      <c r="Y36" s="16">
        <v>59697</v>
      </c>
      <c r="Z36" s="16" t="s">
        <v>336</v>
      </c>
      <c r="AA36" s="19" t="s">
        <v>252</v>
      </c>
      <c r="AB36" s="16" t="s">
        <v>337</v>
      </c>
      <c r="AC36" s="16" t="s">
        <v>246</v>
      </c>
      <c r="AD36" s="16" t="s">
        <v>262</v>
      </c>
      <c r="AE36" s="16">
        <v>2</v>
      </c>
      <c r="AF36" s="16" t="str">
        <f>VLOOKUP(AE36,'Tabla 239919'!$A$4:$B$5,2,FALSE)</f>
        <v>Tesoreria Municipal</v>
      </c>
      <c r="AG36" s="16" t="s">
        <v>239</v>
      </c>
      <c r="AH36" s="16" t="s">
        <v>223</v>
      </c>
      <c r="AI36" s="16">
        <v>2</v>
      </c>
      <c r="AJ36" s="16" t="s">
        <v>368</v>
      </c>
      <c r="AK36" s="19" t="s">
        <v>272</v>
      </c>
      <c r="AL36" s="16" t="s">
        <v>258</v>
      </c>
      <c r="AM36" s="16">
        <v>109</v>
      </c>
      <c r="AN36" s="16" t="s">
        <v>220</v>
      </c>
      <c r="AO36" s="16" t="s">
        <v>256</v>
      </c>
      <c r="AP36" s="16" t="s">
        <v>257</v>
      </c>
      <c r="AQ36" s="16">
        <v>59627</v>
      </c>
      <c r="AR36" s="16" t="s">
        <v>270</v>
      </c>
      <c r="AS36" s="19" t="s">
        <v>281</v>
      </c>
      <c r="AT36" s="16" t="s">
        <v>220</v>
      </c>
      <c r="AU36" s="20">
        <v>42846</v>
      </c>
      <c r="AV36" s="16" t="s">
        <v>225</v>
      </c>
      <c r="AW36" s="16">
        <v>2017</v>
      </c>
      <c r="AX36" s="20">
        <v>42859</v>
      </c>
      <c r="AY36" s="23" t="s">
        <v>275</v>
      </c>
    </row>
    <row r="37" spans="1:51" s="16" customFormat="1" ht="264" customHeight="1">
      <c r="A37" s="16" t="s">
        <v>211</v>
      </c>
      <c r="B37" s="16" t="s">
        <v>273</v>
      </c>
      <c r="C37" s="16" t="s">
        <v>259</v>
      </c>
      <c r="D37" s="16" t="s">
        <v>213</v>
      </c>
      <c r="E37" s="16" t="s">
        <v>260</v>
      </c>
      <c r="F37" s="16" t="s">
        <v>214</v>
      </c>
      <c r="G37" s="23" t="s">
        <v>220</v>
      </c>
      <c r="H37" s="16" t="s">
        <v>261</v>
      </c>
      <c r="I37" s="27" t="s">
        <v>282</v>
      </c>
      <c r="J37" s="16" t="s">
        <v>243</v>
      </c>
      <c r="K37" s="16" t="s">
        <v>226</v>
      </c>
      <c r="L37" s="16">
        <v>1</v>
      </c>
      <c r="M37" s="16" t="s">
        <v>247</v>
      </c>
      <c r="N37" s="16" t="s">
        <v>72</v>
      </c>
      <c r="O37" s="16" t="s">
        <v>248</v>
      </c>
      <c r="P37" s="16">
        <v>271</v>
      </c>
      <c r="Q37" s="16" t="s">
        <v>220</v>
      </c>
      <c r="R37" s="16" t="s">
        <v>97</v>
      </c>
      <c r="S37" s="17">
        <v>161080029</v>
      </c>
      <c r="T37" s="16" t="s">
        <v>249</v>
      </c>
      <c r="U37" s="18">
        <v>136</v>
      </c>
      <c r="V37" s="18" t="s">
        <v>250</v>
      </c>
      <c r="W37" s="18">
        <v>44</v>
      </c>
      <c r="X37" s="18" t="s">
        <v>146</v>
      </c>
      <c r="Y37" s="16">
        <v>59698</v>
      </c>
      <c r="Z37" s="16" t="s">
        <v>338</v>
      </c>
      <c r="AA37" s="19" t="s">
        <v>252</v>
      </c>
      <c r="AB37" s="16" t="s">
        <v>339</v>
      </c>
      <c r="AC37" s="16" t="s">
        <v>246</v>
      </c>
      <c r="AD37" s="16" t="s">
        <v>262</v>
      </c>
      <c r="AE37" s="16">
        <v>1</v>
      </c>
      <c r="AF37" s="16" t="str">
        <f>VLOOKUP(AE37,'Tabla 239919'!$A$4:$B$5,2,FALSE)</f>
        <v>Direccion de Planeacion, Desarrollo Urbano y Medio Ambiente</v>
      </c>
      <c r="AG37" s="16" t="s">
        <v>239</v>
      </c>
      <c r="AH37" s="16" t="s">
        <v>223</v>
      </c>
      <c r="AI37" s="16">
        <v>2</v>
      </c>
      <c r="AJ37" s="16" t="s">
        <v>369</v>
      </c>
      <c r="AK37" s="19" t="s">
        <v>272</v>
      </c>
      <c r="AL37" s="16" t="s">
        <v>258</v>
      </c>
      <c r="AM37" s="16">
        <v>110</v>
      </c>
      <c r="AN37" s="16" t="s">
        <v>220</v>
      </c>
      <c r="AO37" s="16" t="s">
        <v>256</v>
      </c>
      <c r="AP37" s="16" t="s">
        <v>257</v>
      </c>
      <c r="AQ37" s="16">
        <v>59628</v>
      </c>
      <c r="AR37" s="16" t="s">
        <v>270</v>
      </c>
      <c r="AS37" s="19" t="s">
        <v>283</v>
      </c>
      <c r="AT37" s="16" t="s">
        <v>220</v>
      </c>
      <c r="AU37" s="20">
        <v>42846</v>
      </c>
      <c r="AV37" s="16" t="s">
        <v>225</v>
      </c>
      <c r="AW37" s="16">
        <v>2017</v>
      </c>
      <c r="AX37" s="20">
        <v>42859</v>
      </c>
      <c r="AY37" s="23" t="s">
        <v>276</v>
      </c>
    </row>
    <row r="38" spans="1:51" s="16" customFormat="1" ht="264" customHeight="1">
      <c r="A38" s="16" t="s">
        <v>211</v>
      </c>
      <c r="B38" s="16" t="s">
        <v>273</v>
      </c>
      <c r="C38" s="16" t="s">
        <v>259</v>
      </c>
      <c r="D38" s="16" t="s">
        <v>213</v>
      </c>
      <c r="E38" s="16" t="s">
        <v>260</v>
      </c>
      <c r="F38" s="16" t="s">
        <v>214</v>
      </c>
      <c r="G38" s="23" t="s">
        <v>220</v>
      </c>
      <c r="H38" s="16" t="s">
        <v>261</v>
      </c>
      <c r="I38" s="27" t="s">
        <v>282</v>
      </c>
      <c r="J38" s="16" t="s">
        <v>243</v>
      </c>
      <c r="K38" s="16" t="s">
        <v>226</v>
      </c>
      <c r="L38" s="16">
        <v>1</v>
      </c>
      <c r="M38" s="16" t="s">
        <v>247</v>
      </c>
      <c r="N38" s="16" t="s">
        <v>72</v>
      </c>
      <c r="O38" s="16" t="s">
        <v>248</v>
      </c>
      <c r="P38" s="16">
        <v>272</v>
      </c>
      <c r="Q38" s="16" t="s">
        <v>220</v>
      </c>
      <c r="R38" s="16" t="s">
        <v>97</v>
      </c>
      <c r="S38" s="17">
        <v>161080030</v>
      </c>
      <c r="T38" s="16" t="s">
        <v>249</v>
      </c>
      <c r="U38" s="18">
        <v>137</v>
      </c>
      <c r="V38" s="18" t="s">
        <v>250</v>
      </c>
      <c r="W38" s="18">
        <v>45</v>
      </c>
      <c r="X38" s="18" t="s">
        <v>146</v>
      </c>
      <c r="Y38" s="16">
        <v>59699</v>
      </c>
      <c r="Z38" s="16" t="s">
        <v>340</v>
      </c>
      <c r="AA38" s="19" t="s">
        <v>252</v>
      </c>
      <c r="AB38" s="16" t="s">
        <v>341</v>
      </c>
      <c r="AC38" s="16" t="s">
        <v>246</v>
      </c>
      <c r="AD38" s="16" t="s">
        <v>262</v>
      </c>
      <c r="AE38" s="16">
        <v>1</v>
      </c>
      <c r="AF38" s="16" t="str">
        <f>VLOOKUP(AE38,'Tabla 239919'!$A$4:$B$5,2,FALSE)</f>
        <v>Direccion de Planeacion, Desarrollo Urbano y Medio Ambiente</v>
      </c>
      <c r="AG38" s="16" t="s">
        <v>239</v>
      </c>
      <c r="AH38" s="16" t="s">
        <v>223</v>
      </c>
      <c r="AI38" s="16">
        <v>2</v>
      </c>
      <c r="AJ38" s="16" t="s">
        <v>370</v>
      </c>
      <c r="AK38" s="19" t="s">
        <v>272</v>
      </c>
      <c r="AL38" s="16" t="s">
        <v>258</v>
      </c>
      <c r="AM38" s="16">
        <v>111</v>
      </c>
      <c r="AN38" s="16" t="s">
        <v>220</v>
      </c>
      <c r="AO38" s="16" t="s">
        <v>256</v>
      </c>
      <c r="AP38" s="16" t="s">
        <v>257</v>
      </c>
      <c r="AQ38" s="16">
        <v>59629</v>
      </c>
      <c r="AR38" s="16" t="s">
        <v>270</v>
      </c>
      <c r="AS38" s="19" t="s">
        <v>283</v>
      </c>
      <c r="AT38" s="16" t="s">
        <v>220</v>
      </c>
      <c r="AU38" s="20">
        <v>42846</v>
      </c>
      <c r="AV38" s="16" t="s">
        <v>225</v>
      </c>
      <c r="AW38" s="16">
        <v>2017</v>
      </c>
      <c r="AX38" s="20">
        <v>42859</v>
      </c>
      <c r="AY38" s="23" t="s">
        <v>276</v>
      </c>
    </row>
  </sheetData>
  <sheetProtection/>
  <mergeCells count="1">
    <mergeCell ref="A6:AY6"/>
  </mergeCells>
  <dataValidations count="2">
    <dataValidation type="list" allowBlank="1" showInputMessage="1" showErrorMessage="1" sqref="R9:R38">
      <formula1>hidden_Tabla_2399172</formula1>
    </dataValidation>
    <dataValidation type="list" allowBlank="1" showInputMessage="1" showErrorMessage="1" sqref="N9:N38">
      <formula1>hidden_Tabla_2399171</formula1>
    </dataValidation>
  </dataValidations>
  <hyperlinks>
    <hyperlink ref="I25" r:id="rId1" display="http://sistemas.zamora.gob.mx/transparencia/docs/a35fxx/SOLICITUD-DE-LIC..pdf"/>
    <hyperlink ref="I31" r:id="rId2" display="http://sistemas.zamora.gob.mx/transparencia/docs/a35fxx/SOLICITUD-DE-LIC..pdf"/>
    <hyperlink ref="AS25" r:id="rId3" display="http://sistemas.zamora.gob.mx/transparencia/docs/a35fxx/ARTICULO-199.pdf"/>
    <hyperlink ref="AS31" r:id="rId4" display="http://sistemas.zamora.gob.mx/transparencia/docs/a35fxx/ARTICULO-199.pdf"/>
    <hyperlink ref="I32" r:id="rId5" display="http://sistemas.zamora.gob.mx/transparencia/docs/a35fxx/SOLICITUD-DE-LIC..pdf"/>
    <hyperlink ref="AS32" r:id="rId6" display="http://sistemas.zamora.gob.mx/transparencia/docs/a35fxx/ARTICULO-199.pdf"/>
    <hyperlink ref="I33" r:id="rId7" display="http://sistemas.zamora.gob.mx/transparencia/docs/a35fxx/Solicitud-de-Numero-Oficial-y-Alineamiento.pdf"/>
    <hyperlink ref="I34:I36" r:id="rId8" display="http://sistemas.zamora.gob.mx:8080/sisofi/uploads/20-04-2017/Solicitud-de-Numero-Oficial-y-Alineamiento.pdf"/>
    <hyperlink ref="AS33" r:id="rId9" display="http://sistemas.zamora.gob.mx/transparencia/docs/a35fxx/REQUISITOS-DE-NUMERO-OFICIAL-Y-ALINEAMIENTO.pdf"/>
    <hyperlink ref="AS34:AS36" r:id="rId10" display="http://sistemas.zamora.gob.mx:8080/sisofi/uploads/20-04-2017/REQUISITOS-DE-NUMERO-OFICIAL-Y-ALINEAMIENTO.pdf"/>
    <hyperlink ref="I37" r:id="rId11" display="http://sistemas.zamora.gob.mx/transparencia/docs/a35fxx/Terminacion-de-Obra.pdf"/>
    <hyperlink ref="I38" r:id="rId12" display="http://sistemas.zamora.gob.mx/transparencia/docs/a35fxx/Terminacion-de-Obra.pdf"/>
    <hyperlink ref="AS37" r:id="rId13" display="http://sistemas.zamora.gob.mx/transparencia/docs/a35fxx/Requisitos-para-Licencia-de-Habitabilidad.pdf"/>
    <hyperlink ref="AS38" r:id="rId14" display="http://sistemas.zamora.gob.mx/transparencia/docs/a35fxx/Requisitos-para-Licencia-de-Habitabilidad.pdf"/>
    <hyperlink ref="I26" r:id="rId15" display="http://sistemas.zamora.gob.mx/transparencia/docs/a35fxx/SOLICITUD-DE-LIC..pdf"/>
    <hyperlink ref="AS26" r:id="rId16" display="http://sistemas.zamora.gob.mx/transparencia/docs/a35fxx/ARTICULO-199.pdf"/>
    <hyperlink ref="I27" r:id="rId17" display="http://sistemas.zamora.gob.mx/transparencia/docs/a35fxx/SOLICITUD-DE-LIC..pdf"/>
    <hyperlink ref="AS27" r:id="rId18" display="http://sistemas.zamora.gob.mx/transparencia/docs/a35fxx/ARTICULO-199.pdf"/>
    <hyperlink ref="I28" r:id="rId19" display="http://sistemas.zamora.gob.mx/transparencia/docs/a35fxx/SOLICITUD-DE-LIC..pdf"/>
    <hyperlink ref="AS28" r:id="rId20" display="http://sistemas.zamora.gob.mx/transparencia/docs/a35fxx/ARTICULO-199.pdf"/>
    <hyperlink ref="I29" r:id="rId21" display="http://sistemas.zamora.gob.mx/transparencia/docs/a35fxx/SOLICITUD-DE-LIC..pdf"/>
    <hyperlink ref="AS29" r:id="rId22" display="http://sistemas.zamora.gob.mx/transparencia/docs/a35fxx/ARTICULO-199.pdf"/>
    <hyperlink ref="I30" r:id="rId23" display="http://sistemas.zamora.gob.mx/transparencia/docs/a35fxx/SOLICITUD-DE-LIC..pdf"/>
    <hyperlink ref="AS30" r:id="rId24" display="http://sistemas.zamora.gob.mx/transparencia/docs/a35fxx/ARTICULO-199.pdf"/>
    <hyperlink ref="AS19" r:id="rId25" display="http://sistemas.zamora.gob.mx/transparencia/docs/a35fxx/FORMATO-DE-SUBDIVISION-Y-FUSION.pdf"/>
    <hyperlink ref="AS20" r:id="rId26" display="http://sistemas.zamora.gob.mx/transparencia/docs/a35fxx/FORMATO-DE-SUBDIVISION-Y-FUSION.pdf"/>
    <hyperlink ref="AS21" r:id="rId27" display="http://sistemas.zamora.gob.mx/transparencia/docs/a35fxx/FORMATO-DE-SUBDIVISION-Y-FUSION.pdf"/>
    <hyperlink ref="AS22" r:id="rId28" display="http://sistemas.zamora.gob.mx/transparencia/docs/a35fxx/FORMATO-DE-SUBDIVISION-Y-FUSION.pdf"/>
    <hyperlink ref="AS23" r:id="rId29" display="http://sistemas.zamora.gob.mx/transparencia/docs/a35fxx/FORMATO-DE-SUBDIVISION-Y-FUSION.pdf"/>
    <hyperlink ref="AS24" r:id="rId30" display="http://sistemas.zamora.gob.mx/transparencia/docs/a35fxx/FORMATO-DE-SUBDIVISION-Y-FUSION.pdf"/>
    <hyperlink ref="AS34" r:id="rId31" display="http://sistemas.zamora.gob.mx/transparencia/docs/a35fxx/REQUISITOS-DE-NUMERO-OFICIAL-Y-ALINEAMIENTO.pdf"/>
    <hyperlink ref="AS35" r:id="rId32" display="http://sistemas.zamora.gob.mx/transparencia/docs/a35fxx/REQUISITOS-DE-NUMERO-OFICIAL-Y-ALINEAMIENTO.pdf"/>
    <hyperlink ref="AS36" r:id="rId33" display="http://sistemas.zamora.gob.mx/transparencia/docs/a35fxx/REQUISITOS-DE-NUMERO-OFICIAL-Y-ALINEAMIENTO.pdf"/>
    <hyperlink ref="AA9" r:id="rId34" display="direcciondeplaneacion.zam@gmail.com"/>
    <hyperlink ref="AA10" r:id="rId35" display="direcciondeplaneacion.zam@gmail.com"/>
    <hyperlink ref="AA11" r:id="rId36" display="direcciondeplaneacion.zam@gmail.com"/>
    <hyperlink ref="AA12" r:id="rId37" display="direcciondeplaneacion.zam@gmail.com"/>
    <hyperlink ref="AA13" r:id="rId38" display="direcciondeplaneacion.zam@gmail.com"/>
    <hyperlink ref="AA14" r:id="rId39" display="direcciondeplaneacion.zam@gmail.com"/>
    <hyperlink ref="AA15" r:id="rId40" display="direcciondeplaneacion.zam@gmail.com"/>
    <hyperlink ref="AA16" r:id="rId41" display="direcciondeplaneacion.zam@gmail.com"/>
    <hyperlink ref="AA17" r:id="rId42" display="direcciondeplaneacion.zam@gmail.com"/>
    <hyperlink ref="AA18" r:id="rId43" display="direcciondeplaneacion.zam@gmail.com"/>
    <hyperlink ref="AA19" r:id="rId44" display="direcciondeplaneacion.zam@gmail.com"/>
    <hyperlink ref="AA20" r:id="rId45" display="direcciondeplaneacion.zam@gmail.com"/>
    <hyperlink ref="AA21" r:id="rId46" display="direcciondeplaneacion.zam@gmail.com"/>
    <hyperlink ref="AA22" r:id="rId47" display="direcciondeplaneacion.zam@gmail.com"/>
    <hyperlink ref="AA23" r:id="rId48" display="direcciondeplaneacion.zam@gmail.com"/>
    <hyperlink ref="AA24" r:id="rId49" display="direcciondeplaneacion.zam@gmail.com"/>
    <hyperlink ref="AA25" r:id="rId50" display="direcciondeplaneacion.zam@gmail.com"/>
    <hyperlink ref="AA26" r:id="rId51" display="direcciondeplaneacion.zam@gmail.com"/>
    <hyperlink ref="AA27" r:id="rId52" display="direcciondeplaneacion.zam@gmail.com"/>
    <hyperlink ref="AA28" r:id="rId53" display="direcciondeplaneacion.zam@gmail.com"/>
    <hyperlink ref="AA29" r:id="rId54" display="direcciondeplaneacion.zam@gmail.com"/>
    <hyperlink ref="AA30" r:id="rId55" display="direcciondeplaneacion.zam@gmail.com"/>
    <hyperlink ref="AA31" r:id="rId56" display="direcciondeplaneacion.zam@gmail.com"/>
    <hyperlink ref="AA32" r:id="rId57" display="direcciondeplaneacion.zam@gmail.com"/>
    <hyperlink ref="AA33" r:id="rId58" display="direcciondeplaneacion.zam@gmail.com"/>
    <hyperlink ref="AA34" r:id="rId59" display="direcciondeplaneacion.zam@gmail.com"/>
    <hyperlink ref="AA35" r:id="rId60" display="direcciondeplaneacion.zam@gmail.com"/>
    <hyperlink ref="AA36" r:id="rId61" display="direcciondeplaneacion.zam@gmail.com"/>
    <hyperlink ref="AA37" r:id="rId62" display="direcciondeplaneacion.zam@gmail.com"/>
    <hyperlink ref="AA38" r:id="rId63" display="direcciondeplaneacion.zam@gmail.com"/>
    <hyperlink ref="AK9" r:id="rId64" display="contraloria@zamora.gob.mx"/>
    <hyperlink ref="AK10" r:id="rId65" display="contraloria@zamora.gob.mx"/>
    <hyperlink ref="AK11" r:id="rId66" display="contraloria@zamora.gob.mx"/>
    <hyperlink ref="AK12" r:id="rId67" display="contraloria@zamora.gob.mx"/>
    <hyperlink ref="AK13" r:id="rId68" display="contraloria@zamora.gob.mx"/>
    <hyperlink ref="AK14" r:id="rId69" display="contraloria@zamora.gob.mx"/>
    <hyperlink ref="AK15" r:id="rId70" display="contraloria@zamora.gob.mx"/>
    <hyperlink ref="AK16" r:id="rId71" display="contraloria@zamora.gob.mx"/>
    <hyperlink ref="AK17" r:id="rId72" display="contraloria@zamora.gob.mx"/>
    <hyperlink ref="AK18" r:id="rId73" display="contraloria@zamora.gob.mx"/>
    <hyperlink ref="AK19" r:id="rId74" display="contraloria@zamora.gob.mx"/>
    <hyperlink ref="AK20" r:id="rId75" display="contraloria@zamora.gob.mx"/>
    <hyperlink ref="AK21" r:id="rId76" display="contraloria@zamora.gob.mx"/>
    <hyperlink ref="AK22" r:id="rId77" display="contraloria@zamora.gob.mx"/>
    <hyperlink ref="AK23" r:id="rId78" display="contraloria@zamora.gob.mx"/>
    <hyperlink ref="AK24" r:id="rId79" display="contraloria@zamora.gob.mx"/>
    <hyperlink ref="AK25" r:id="rId80" display="contraloria@zamora.gob.mx"/>
    <hyperlink ref="AK26" r:id="rId81" display="contraloria@zamora.gob.mx"/>
    <hyperlink ref="AK27" r:id="rId82" display="contraloria@zamora.gob.mx"/>
    <hyperlink ref="AK28" r:id="rId83" display="contraloria@zamora.gob.mx"/>
    <hyperlink ref="AK29" r:id="rId84" display="contraloria@zamora.gob.mx"/>
    <hyperlink ref="AK30" r:id="rId85" display="contraloria@zamora.gob.mx"/>
    <hyperlink ref="AK31" r:id="rId86" display="contraloria@zamora.gob.mx"/>
    <hyperlink ref="AK32" r:id="rId87" display="contraloria@zamora.gob.mx"/>
    <hyperlink ref="AK33" r:id="rId88" display="contraloria@zamora.gob.mx"/>
    <hyperlink ref="AK34" r:id="rId89" display="contraloria@zamora.gob.mx"/>
    <hyperlink ref="AK35" r:id="rId90" display="contraloria@zamora.gob.mx"/>
    <hyperlink ref="AK36" r:id="rId91" display="contraloria@zamora.gob.mx"/>
    <hyperlink ref="AK37" r:id="rId92" display="contraloria@zamora.gob.mx"/>
    <hyperlink ref="AK38" r:id="rId93" display="contraloria@zamora.gob.mx"/>
    <hyperlink ref="I34" r:id="rId94" display="http://sistemas.zamora.gob.mx/transparencia/docs/a35fxx/Solicitud-de-Numero-Oficial-y-Alineamiento.pdf"/>
    <hyperlink ref="I35" r:id="rId95" display="http://sistemas.zamora.gob.mx/transparencia/docs/a35fxx/Solicitud-de-Numero-Oficial-y-Alineamiento.pdf"/>
    <hyperlink ref="I36" r:id="rId96" display="http://sistemas.zamora.gob.mx/transparencia/docs/a35fxx/Solicitud-de-Numero-Oficial-y-Alineamiento.pdf"/>
  </hyperlinks>
  <printOptions/>
  <pageMargins left="0.2362204724409449" right="0.2362204724409449" top="0.7480314960629921" bottom="0.7480314960629921" header="0.31496062992125984" footer="0.31496062992125984"/>
  <pageSetup fitToHeight="0" fitToWidth="1" horizontalDpi="300" verticalDpi="300" orientation="landscape" paperSize="5" scale="17" r:id="rId98"/>
  <headerFooter scaleWithDoc="0">
    <oddHeader>&amp;L&amp;G&amp;RPágina &amp;P de &amp;N</oddHeader>
  </headerFooter>
  <legacyDrawingHF r:id="rId97"/>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B4:Q4"/>
    </sheetView>
  </sheetViews>
  <sheetFormatPr defaultColWidth="9.140625" defaultRowHeight="12.75"/>
  <cols>
    <col min="1" max="1" width="3.00390625" style="0" customWidth="1"/>
    <col min="2" max="2" width="30.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6</v>
      </c>
      <c r="C1" t="s">
        <v>148</v>
      </c>
      <c r="D1" t="s">
        <v>6</v>
      </c>
      <c r="E1" t="s">
        <v>5</v>
      </c>
      <c r="F1" t="s">
        <v>5</v>
      </c>
      <c r="G1" t="s">
        <v>148</v>
      </c>
      <c r="H1" t="s">
        <v>5</v>
      </c>
      <c r="I1" t="s">
        <v>6</v>
      </c>
      <c r="J1" t="s">
        <v>5</v>
      </c>
      <c r="K1" t="s">
        <v>6</v>
      </c>
      <c r="L1" t="s">
        <v>5</v>
      </c>
      <c r="M1" t="s">
        <v>148</v>
      </c>
      <c r="N1" t="s">
        <v>5</v>
      </c>
      <c r="O1" t="s">
        <v>5</v>
      </c>
      <c r="P1" t="s">
        <v>6</v>
      </c>
      <c r="Q1" t="s">
        <v>6</v>
      </c>
    </row>
    <row r="2" spans="2:17" ht="12.75" hidden="1">
      <c r="B2" t="s">
        <v>149</v>
      </c>
      <c r="C2" t="s">
        <v>150</v>
      </c>
      <c r="D2" t="s">
        <v>151</v>
      </c>
      <c r="E2" t="s">
        <v>152</v>
      </c>
      <c r="F2" t="s">
        <v>153</v>
      </c>
      <c r="G2" t="s">
        <v>154</v>
      </c>
      <c r="H2" t="s">
        <v>155</v>
      </c>
      <c r="I2" t="s">
        <v>156</v>
      </c>
      <c r="J2" t="s">
        <v>157</v>
      </c>
      <c r="K2" t="s">
        <v>158</v>
      </c>
      <c r="L2" t="s">
        <v>159</v>
      </c>
      <c r="M2" t="s">
        <v>160</v>
      </c>
      <c r="N2" t="s">
        <v>161</v>
      </c>
      <c r="O2" t="s">
        <v>162</v>
      </c>
      <c r="P2" t="s">
        <v>163</v>
      </c>
      <c r="Q2" t="s">
        <v>164</v>
      </c>
    </row>
    <row r="3" spans="1:17" ht="15">
      <c r="A3" s="1" t="s">
        <v>165</v>
      </c>
      <c r="B3" s="1" t="s">
        <v>166</v>
      </c>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row>
    <row r="4" spans="1:17" ht="12.75">
      <c r="A4">
        <v>1</v>
      </c>
      <c r="B4" s="4" t="s">
        <v>247</v>
      </c>
      <c r="C4" t="s">
        <v>72</v>
      </c>
      <c r="D4" t="s">
        <v>248</v>
      </c>
      <c r="E4">
        <v>243</v>
      </c>
      <c r="F4" t="s">
        <v>220</v>
      </c>
      <c r="G4" t="s">
        <v>97</v>
      </c>
      <c r="H4" s="5">
        <v>161080001</v>
      </c>
      <c r="I4" t="s">
        <v>249</v>
      </c>
      <c r="J4" s="6">
        <v>108</v>
      </c>
      <c r="K4" s="7" t="s">
        <v>250</v>
      </c>
      <c r="L4" s="6">
        <v>16</v>
      </c>
      <c r="M4" s="6" t="s">
        <v>146</v>
      </c>
      <c r="N4">
        <v>59670</v>
      </c>
      <c r="O4" t="s">
        <v>251</v>
      </c>
      <c r="P4" s="8" t="s">
        <v>252</v>
      </c>
      <c r="Q4" t="s">
        <v>253</v>
      </c>
    </row>
  </sheetData>
  <sheetProtection/>
  <dataValidations count="67">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C4">
      <formula1>hidden_Tabla_2399171</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 type="list" allowBlank="1" showInputMessage="1" showErrorMessage="1" sqref="G4">
      <formula1>hidden_Tabla_2399172</formula1>
    </dataValidation>
  </dataValidations>
  <hyperlinks>
    <hyperlink ref="P4" r:id="rId1" display="direcciondeplaneacion.zam@g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4"/>
  <sheetViews>
    <sheetView zoomScalePageLayoutView="0" workbookViewId="0" topLeftCell="A3">
      <selection activeCell="B4" sqref="B4:J4"/>
    </sheetView>
  </sheetViews>
  <sheetFormatPr defaultColWidth="9.140625" defaultRowHeight="12.75"/>
  <cols>
    <col min="1" max="1" width="3.00390625" style="0" customWidth="1"/>
    <col min="2" max="2" width="30.28125" style="0" customWidth="1"/>
    <col min="3" max="3" width="18.421875" style="0" customWidth="1"/>
    <col min="4" max="4" width="19.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5</v>
      </c>
      <c r="C1" t="s">
        <v>6</v>
      </c>
      <c r="D1" t="s">
        <v>6</v>
      </c>
      <c r="E1" t="s">
        <v>5</v>
      </c>
      <c r="F1" t="s">
        <v>5</v>
      </c>
      <c r="G1" t="s">
        <v>6</v>
      </c>
      <c r="H1" t="s">
        <v>6</v>
      </c>
      <c r="I1" t="s">
        <v>5</v>
      </c>
      <c r="J1" t="s">
        <v>6</v>
      </c>
    </row>
    <row r="2" spans="2:10" ht="12.75" hidden="1">
      <c r="B2" t="s">
        <v>189</v>
      </c>
      <c r="C2" t="s">
        <v>190</v>
      </c>
      <c r="D2" t="s">
        <v>191</v>
      </c>
      <c r="E2" t="s">
        <v>192</v>
      </c>
      <c r="F2" t="s">
        <v>193</v>
      </c>
      <c r="G2" t="s">
        <v>194</v>
      </c>
      <c r="H2" t="s">
        <v>195</v>
      </c>
      <c r="I2" t="s">
        <v>196</v>
      </c>
      <c r="J2" t="s">
        <v>197</v>
      </c>
    </row>
    <row r="3" spans="1:10" ht="15">
      <c r="A3" s="3" t="s">
        <v>165</v>
      </c>
      <c r="B3" s="3" t="s">
        <v>198</v>
      </c>
      <c r="C3" s="3" t="s">
        <v>199</v>
      </c>
      <c r="D3" s="3" t="s">
        <v>72</v>
      </c>
      <c r="E3" s="3" t="s">
        <v>169</v>
      </c>
      <c r="F3" s="3" t="s">
        <v>200</v>
      </c>
      <c r="G3" s="3" t="s">
        <v>97</v>
      </c>
      <c r="H3" s="3" t="s">
        <v>201</v>
      </c>
      <c r="I3" s="3" t="s">
        <v>202</v>
      </c>
      <c r="J3" s="3" t="s">
        <v>203</v>
      </c>
    </row>
    <row r="4" spans="1:10" ht="12.75">
      <c r="A4">
        <v>1</v>
      </c>
      <c r="B4" t="s">
        <v>271</v>
      </c>
      <c r="C4" s="8" t="s">
        <v>272</v>
      </c>
      <c r="D4" t="s">
        <v>258</v>
      </c>
      <c r="E4">
        <v>82</v>
      </c>
      <c r="F4" t="s">
        <v>220</v>
      </c>
      <c r="G4" t="s">
        <v>256</v>
      </c>
      <c r="H4" t="s">
        <v>257</v>
      </c>
      <c r="I4">
        <v>59600</v>
      </c>
      <c r="J4" t="s">
        <v>270</v>
      </c>
    </row>
  </sheetData>
  <sheetProtection/>
  <hyperlinks>
    <hyperlink ref="C4" r:id="rId1" display="contraloria@zamora.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3" sqref="B3"/>
    </sheetView>
  </sheetViews>
  <sheetFormatPr defaultColWidth="9.140625" defaultRowHeight="12.75"/>
  <cols>
    <col min="1" max="1" width="3.00390625" style="0" customWidth="1"/>
  </cols>
  <sheetData>
    <row r="1" ht="12.75" hidden="1">
      <c r="B1" t="s">
        <v>6</v>
      </c>
    </row>
    <row r="2" ht="12.75" hidden="1">
      <c r="B2" t="s">
        <v>185</v>
      </c>
    </row>
    <row r="3" spans="1:2" ht="15">
      <c r="A3" s="2" t="s">
        <v>165</v>
      </c>
      <c r="B3" s="2" t="s">
        <v>184</v>
      </c>
    </row>
    <row r="4" spans="1:2" ht="12.75">
      <c r="A4">
        <v>1</v>
      </c>
      <c r="B4" t="s">
        <v>254</v>
      </c>
    </row>
    <row r="5" spans="1:2" ht="12.75">
      <c r="A5">
        <v>2</v>
      </c>
      <c r="B5" t="s">
        <v>255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116</v>
      </c>
    </row>
    <row r="2" ht="12.75">
      <c r="A2" t="s">
        <v>117</v>
      </c>
    </row>
    <row r="3" ht="12.75">
      <c r="A3" t="s">
        <v>118</v>
      </c>
    </row>
    <row r="4" ht="12.75">
      <c r="A4" t="s">
        <v>119</v>
      </c>
    </row>
    <row r="5" ht="12.75">
      <c r="A5" t="s">
        <v>120</v>
      </c>
    </row>
    <row r="6" ht="12.75">
      <c r="A6" t="s">
        <v>121</v>
      </c>
    </row>
    <row r="7" ht="12.75">
      <c r="A7" t="s">
        <v>122</v>
      </c>
    </row>
    <row r="8" ht="12.75">
      <c r="A8" t="s">
        <v>123</v>
      </c>
    </row>
    <row r="9" ht="12.75">
      <c r="A9" t="s">
        <v>124</v>
      </c>
    </row>
    <row r="10" ht="12.75">
      <c r="A10" t="s">
        <v>125</v>
      </c>
    </row>
    <row r="11" ht="12.75">
      <c r="A11" t="s">
        <v>126</v>
      </c>
    </row>
    <row r="12" ht="12.75">
      <c r="A12" t="s">
        <v>127</v>
      </c>
    </row>
    <row r="13" ht="12.75">
      <c r="A13" t="s">
        <v>128</v>
      </c>
    </row>
    <row r="14" ht="12.75">
      <c r="A14" t="s">
        <v>129</v>
      </c>
    </row>
    <row r="15" ht="12.75">
      <c r="A15" t="s">
        <v>130</v>
      </c>
    </row>
    <row r="16" ht="12.75">
      <c r="A16" t="s">
        <v>131</v>
      </c>
    </row>
    <row r="17" ht="12.75">
      <c r="A17" t="s">
        <v>132</v>
      </c>
    </row>
    <row r="18" ht="12.75">
      <c r="A18" t="s">
        <v>133</v>
      </c>
    </row>
    <row r="19" ht="12.75">
      <c r="A19" t="s">
        <v>134</v>
      </c>
    </row>
    <row r="20" ht="12.75">
      <c r="A20" t="s">
        <v>135</v>
      </c>
    </row>
    <row r="21" ht="12.75">
      <c r="A21" t="s">
        <v>136</v>
      </c>
    </row>
    <row r="22" ht="12.75">
      <c r="A22" t="s">
        <v>137</v>
      </c>
    </row>
    <row r="23" ht="12.75">
      <c r="A23" t="s">
        <v>138</v>
      </c>
    </row>
    <row r="24" ht="12.75">
      <c r="A24" t="s">
        <v>139</v>
      </c>
    </row>
    <row r="25" ht="12.75">
      <c r="A25" t="s">
        <v>140</v>
      </c>
    </row>
    <row r="26" ht="12.75">
      <c r="A26" t="s">
        <v>141</v>
      </c>
    </row>
    <row r="27" ht="12.75">
      <c r="A27" t="s">
        <v>142</v>
      </c>
    </row>
    <row r="28" ht="12.75">
      <c r="A28" t="s">
        <v>143</v>
      </c>
    </row>
    <row r="29" ht="12.75">
      <c r="A29" t="s">
        <v>144</v>
      </c>
    </row>
    <row r="30" ht="12.75">
      <c r="A30" t="s">
        <v>145</v>
      </c>
    </row>
    <row r="31" ht="12.75">
      <c r="A31" t="s">
        <v>146</v>
      </c>
    </row>
    <row r="32" ht="12.75">
      <c r="A32" t="s">
        <v>147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Arq. Barbosa</dc:creator>
  <cp:keywords/>
  <dc:description/>
  <cp:lastModifiedBy>Joaquin Navarro Toribio</cp:lastModifiedBy>
  <cp:lastPrinted>2017-06-16T23:23:42Z</cp:lastPrinted>
  <dcterms:created xsi:type="dcterms:W3CDTF">2017-04-17T14:22:51Z</dcterms:created>
  <dcterms:modified xsi:type="dcterms:W3CDTF">2017-06-16T23:24:25Z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