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42279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<sst xmlns="http://schemas.openxmlformats.org/spreadsheetml/2006/main" count="440" uniqueCount="118">
  <si>
    <t>36315</t>
  </si>
  <si>
    <t>TITULO</t>
  </si>
  <si>
    <t>NOMBRE CORTO</t>
  </si>
  <si>
    <t>DESCRIPCION</t>
  </si>
  <si>
    <t>Informes programáticos presupuestales, balances generales y estados financieros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</si>
  <si>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</si>
  <si>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</si>
  <si>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</si>
  <si>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</si>
  <si>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</si>
  <si>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</si>
  <si>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</si>
  <si>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</si>
  <si>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</si>
  <si>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242261</t>
  </si>
  <si>
    <t>242264</t>
  </si>
  <si>
    <t>242262</t>
  </si>
  <si>
    <t>242266</t>
  </si>
  <si>
    <t>242272</t>
  </si>
  <si>
    <t>242273</t>
  </si>
  <si>
    <t>242274</t>
  </si>
  <si>
    <t>242263</t>
  </si>
  <si>
    <t>242265</t>
  </si>
  <si>
    <t>242275</t>
  </si>
  <si>
    <t>242270</t>
  </si>
  <si>
    <t>242271</t>
  </si>
  <si>
    <t>242279</t>
  </si>
  <si>
    <t>242267</t>
  </si>
  <si>
    <t>242276</t>
  </si>
  <si>
    <t>242277</t>
  </si>
  <si>
    <t>242278</t>
  </si>
  <si>
    <t>242269</t>
  </si>
  <si>
    <t>242268</t>
  </si>
  <si>
    <t>242280</t>
  </si>
  <si>
    <t>242281</t>
  </si>
  <si>
    <t>242282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</si>
  <si>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</si>
  <si>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</si>
  <si>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</si>
  <si>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</si>
  <si>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</si>
  <si>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</si>
  <si>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</si>
  <si>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</si>
  <si>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</si>
  <si>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</si>
  <si>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</si>
  <si>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</si>
  <si>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</si>
  <si>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</si>
  <si>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30977</t>
  </si>
  <si>
    <t>30978</t>
  </si>
  <si>
    <t>30979</t>
  </si>
  <si>
    <t>30980</t>
  </si>
  <si>
    <t>30981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</si>
  <si>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</si>
  <si>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</si>
  <si>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</si>
  <si>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</si>
  <si>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</si>
  <si>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</si>
  <si>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</si>
  <si>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</si>
  <si>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</si>
  <si>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</si>
  <si>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</si>
  <si>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</si>
  <si>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</si>
  <si>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</si>
  <si>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</si>
  <si>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</si>
  <si>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01/10/2016 AL 31/12/2016</t>
  </si>
  <si>
    <t>El presupuesto asignado por capitulo es anual y el ejercicio del presupuesto ejercido por capitulo es acumulativo al cierre de los trimestres del año 2016</t>
  </si>
  <si>
    <t>Remuneración al personal de carácter permanente</t>
  </si>
  <si>
    <t>Remuneración al personal de carácter transitorio</t>
  </si>
  <si>
    <t>Remuneraciones adicionales y especiales</t>
  </si>
  <si>
    <t>Seguridad social</t>
  </si>
  <si>
    <t>Otras prestaciones sociales y económicas</t>
  </si>
  <si>
    <t>Previsiones</t>
  </si>
  <si>
    <t>Materiales y Suministros</t>
  </si>
  <si>
    <t>Materiales de administración, emisión de documentos y artículos oficiales</t>
  </si>
  <si>
    <t>Alimentos y utensilios</t>
  </si>
  <si>
    <t>Materiales y articulos de construcción y de reparación</t>
  </si>
  <si>
    <t>Productos quimicos, farmaceuticos y de laboratorio</t>
  </si>
  <si>
    <t>Combustibles, lubricantes y aditivos</t>
  </si>
  <si>
    <t>Vestuarios,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</si>
  <si>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</si>
  <si>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</si>
  <si>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</si>
  <si>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</si>
  <si>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</si>
  <si>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</si>
  <si>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</si>
  <si>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</si>
  <si>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</si>
  <si>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viaticos</t>
  </si>
  <si>
    <t>Servicios oficiales</t>
  </si>
  <si>
    <t>Otros servicios generales</t>
  </si>
  <si>
    <t>Subsidios y subvenciones</t>
  </si>
  <si>
    <t>Ayudas sociales</t>
  </si>
  <si>
    <t>Pensiones y jubilaciones</t>
  </si>
  <si>
    <t>Bienes Muebles, Inmuebles e Intangibles</t>
  </si>
  <si>
    <t>Mobiliario y equipo de administración</t>
  </si>
  <si>
    <t>Mobiliarios, equipo educacional y recreativo</t>
  </si>
  <si>
    <t>Vehiculos y equipo de transporte</t>
  </si>
  <si>
    <t>Maquinaria, otros equipos y herramientas</t>
  </si>
  <si>
    <t>Activos biologicos</t>
  </si>
  <si>
    <t>Activos intangibles</t>
  </si>
  <si>
    <t>Inversión Pública</t>
  </si>
  <si>
    <t>Obra pública en bienes de dominio público</t>
  </si>
  <si>
    <t>Proyectos productivos y acciones de fomento</t>
  </si>
  <si>
    <t>Deuda Pública</t>
  </si>
  <si>
    <t>Amortización de la deuda pública</t>
  </si>
  <si>
    <t>Suficiencia presupuestal</t>
  </si>
  <si>
    <t>Servicios Personales</t>
  </si>
  <si>
    <t>Transferencias, Asignaciones, Subsidios y Otras Ayudas</t>
  </si>
  <si>
    <t>http://sistemas.zamora.gob.mx/transparencia/docs/a35fxxx/ESTADO-DE-SITUACION-FINANCIERA-3ER-TRIMESTRE-2015.pdf</t>
  </si>
  <si>
    <t xml:space="preserve">Informes programáticos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</si>
</sst>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justify" wrapText="1"/>
    </xf>
    <xf numFmtId="171" fontId="44" fillId="0" borderId="0" xfId="49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 wrapText="1"/>
      <protection/>
    </xf>
    <xf numFmtId="171" fontId="44" fillId="0" borderId="0" xfId="49" applyFont="1" applyFill="1" applyBorder="1" applyAlignment="1">
      <alignment horizontal="center"/>
    </xf>
    <xf numFmtId="171" fontId="24" fillId="0" borderId="0" xfId="49" applyFont="1" applyFill="1" applyBorder="1" applyAlignment="1">
      <alignment horizontal="center"/>
    </xf>
    <xf numFmtId="0" fontId="0" fillId="0" borderId="0" xfId="0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 wrapText="1"/>
    </xf>
    <xf numFmtId="43" fontId="0" fillId="0" borderId="0" xfId="0" applyNumberFormat="1" applyFont="1" applyBorder="1" applyAlignment="1" applyProtection="1">
      <alignment horizontal="left" vertical="center"/>
      <protection/>
    </xf>
    <xf numFmtId="171" fontId="45" fillId="0" borderId="0" xfId="49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14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71" fontId="46" fillId="0" borderId="0" xfId="49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171" fontId="45" fillId="0" borderId="0" xfId="49" applyFont="1" applyFill="1" applyBorder="1" applyAlignment="1">
      <alignment horizontal="left" vertical="center"/>
    </xf>
    <xf numFmtId="171" fontId="0" fillId="0" borderId="12" xfId="49" applyFont="1" applyBorder="1" applyAlignment="1">
      <alignment horizontal="left" vertical="center"/>
    </xf>
    <xf numFmtId="170" fontId="0" fillId="0" borderId="0" xfId="51" applyFont="1" applyBorder="1" applyAlignment="1" applyProtection="1">
      <alignment horizontal="left" vertical="center"/>
      <protection/>
    </xf>
    <xf numFmtId="0" fontId="34" fillId="0" borderId="0" xfId="46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\1ER%20TRIM%202016\EGRESOS%201ER%20TRIM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\2DO%20TRIM%202016\EGRESOS%202DO%20TRI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 1ER TRIM"/>
    </sheetNames>
    <sheetDataSet>
      <sheetData sheetId="0">
        <row r="39">
          <cell r="D39">
            <v>0</v>
          </cell>
        </row>
        <row r="40">
          <cell r="D40">
            <v>34033208.456615865</v>
          </cell>
        </row>
        <row r="41">
          <cell r="D41">
            <v>2267000</v>
          </cell>
        </row>
        <row r="42">
          <cell r="D42">
            <v>8989097.162738001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8">
          <cell r="D48">
            <v>1000000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24000000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GRESOS 1ER TRIM"/>
    </sheetNames>
    <sheetDataSet>
      <sheetData sheetId="0">
        <row r="58">
          <cell r="D58">
            <v>134346763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x/ESTADO-DE-SITUACION-FINANCIERA-3ER-TRIMESTRE-2015.pdf" TargetMode="External" /><Relationship Id="rId2" Type="http://schemas.openxmlformats.org/officeDocument/2006/relationships/hyperlink" Target="http://sistemas.zamora.gob.mx/transparencia/docs/a35fxxx/ESTADO-DE-SITUACION-FINANCIERA-3ER-TRIMESTRE-2015.pdf" TargetMode="External" /><Relationship Id="rId3" Type="http://schemas.openxmlformats.org/officeDocument/2006/relationships/hyperlink" Target="http://sistemas.zamora.gob.mx/transparencia/docs/a35fxxx/ESTADO-DE-SITUACION-FINANCIERA-3ER-TRIMESTRE-2015.pdf" TargetMode="External" /><Relationship Id="rId4" Type="http://schemas.openxmlformats.org/officeDocument/2006/relationships/hyperlink" Target="http://sistemas.zamora.gob.mx/transparencia/docs/a35fxxx/ESTADO-DE-SITUACION-FINANCIERA-3ER-TRIMESTRE-2015.pdf" TargetMode="External" /><Relationship Id="rId5" Type="http://schemas.openxmlformats.org/officeDocument/2006/relationships/hyperlink" Target="http://sistemas.zamora.gob.mx/transparencia/docs/a35fxxx/ESTADO-DE-SITUACION-FINANCIERA-3ER-TRIMESTRE-2015.pdf" TargetMode="External" /><Relationship Id="rId6" Type="http://schemas.openxmlformats.org/officeDocument/2006/relationships/hyperlink" Target="http://sistemas.zamora.gob.mx/transparencia/docs/a35fxxx/ESTADO-DE-SITUACION-FINANCIERA-3ER-TRIMESTRE-2015.pdf" TargetMode="External" /><Relationship Id="rId7" Type="http://schemas.openxmlformats.org/officeDocument/2006/relationships/hyperlink" Target="http://sistemas.zamora.gob.mx/transparencia/docs/a35fxxx/ESTADO-DE-SITUACION-FINANCIERA-3ER-TRIMESTRE-2015.pdf" TargetMode="External" /><Relationship Id="rId8" Type="http://schemas.openxmlformats.org/officeDocument/2006/relationships/hyperlink" Target="http://sistemas.zamora.gob.mx/transparencia/docs/a35fxxx/ESTADO-DE-SITUACION-FINANCIERA-3ER-TRIMESTRE-2015.pdf" TargetMode="External" /><Relationship Id="rId9" Type="http://schemas.openxmlformats.org/officeDocument/2006/relationships/hyperlink" Target="http://sistemas.zamora.gob.mx/transparencia/docs/a35fxxx/ESTADO-DE-SITUACION-FINANCIERA-3ER-TRIMESTRE-2015.pdf" TargetMode="External" /><Relationship Id="rId10" Type="http://schemas.openxmlformats.org/officeDocument/2006/relationships/hyperlink" Target="http://sistemas.zamora.gob.mx/transparencia/docs/a35fxxx/ESTADO-DE-SITUACION-FINANCIERA-3ER-TRIMESTRE-2015.pdf" TargetMode="External" /><Relationship Id="rId11" Type="http://schemas.openxmlformats.org/officeDocument/2006/relationships/hyperlink" Target="http://sistemas.zamora.gob.mx/transparencia/docs/a35fxxx/ESTADO-DE-SITUACION-FINANCIERA-3ER-TRIMESTRE-2015.pdf" TargetMode="External" /><Relationship Id="rId12" Type="http://schemas.openxmlformats.org/officeDocument/2006/relationships/hyperlink" Target="http://sistemas.zamora.gob.mx/transparencia/docs/a35fxxx/ESTADO-DE-SITUACION-FINANCIERA-3ER-TRIMESTRE-2015.pdf" TargetMode="External" /><Relationship Id="rId13" Type="http://schemas.openxmlformats.org/officeDocument/2006/relationships/hyperlink" Target="http://sistemas.zamora.gob.mx/transparencia/docs/a35fxxx/ESTADO-DE-SITUACION-FINANCIERA-3ER-TRIMESTRE-2015.pdf" TargetMode="External" /><Relationship Id="rId14" Type="http://schemas.openxmlformats.org/officeDocument/2006/relationships/hyperlink" Target="http://sistemas.zamora.gob.mx/transparencia/docs/a35fxxx/ESTADO-DE-SITUACION-FINANCIERA-3ER-TRIMESTRE-2015.pdf" TargetMode="External" /><Relationship Id="rId15" Type="http://schemas.openxmlformats.org/officeDocument/2006/relationships/hyperlink" Target="http://sistemas.zamora.gob.mx/transparencia/docs/a35fxxx/ESTADO-DE-SITUACION-FINANCIERA-3ER-TRIMESTRE-2015.pdf" TargetMode="External" /><Relationship Id="rId16" Type="http://schemas.openxmlformats.org/officeDocument/2006/relationships/hyperlink" Target="http://sistemas.zamora.gob.mx/transparencia/docs/a35fxxx/ESTADO-DE-SITUACION-FINANCIERA-3ER-TRIMESTRE-2015.pdf" TargetMode="External" /><Relationship Id="rId17" Type="http://schemas.openxmlformats.org/officeDocument/2006/relationships/hyperlink" Target="http://sistemas.zamora.gob.mx/transparencia/docs/a35fxxx/ESTADO-DE-SITUACION-FINANCIERA-3ER-TRIMESTRE-2015.pdf" TargetMode="External" /><Relationship Id="rId18" Type="http://schemas.openxmlformats.org/officeDocument/2006/relationships/hyperlink" Target="http://sistemas.zamora.gob.mx/transparencia/docs/a35fxxx/ESTADO-DE-SITUACION-FINANCIERA-3ER-TRIMESTRE-2015.pdf" TargetMode="External" /><Relationship Id="rId19" Type="http://schemas.openxmlformats.org/officeDocument/2006/relationships/hyperlink" Target="http://sistemas.zamora.gob.mx/transparencia/docs/a35fxxx/ESTADO-DE-SITUACION-FINANCIERA-3ER-TRIMESTRE-2015.pdf" TargetMode="External" /><Relationship Id="rId20" Type="http://schemas.openxmlformats.org/officeDocument/2006/relationships/hyperlink" Target="http://sistemas.zamora.gob.mx/transparencia/docs/a35fxxx/ESTADO-DE-SITUACION-FINANCIERA-3ER-TRIMESTRE-2015.pdf" TargetMode="External" /><Relationship Id="rId21" Type="http://schemas.openxmlformats.org/officeDocument/2006/relationships/hyperlink" Target="http://sistemas.zamora.gob.mx/transparencia/docs/a35fxxx/ESTADO-DE-SITUACION-FINANCIERA-3ER-TRIMESTRE-2015.pdf" TargetMode="External" /><Relationship Id="rId22" Type="http://schemas.openxmlformats.org/officeDocument/2006/relationships/hyperlink" Target="http://sistemas.zamora.gob.mx/transparencia/docs/a35fxxx/ESTADO-DE-SITUACION-FINANCIERA-3ER-TRIMESTRE-2015.pdf" TargetMode="External" /><Relationship Id="rId23" Type="http://schemas.openxmlformats.org/officeDocument/2006/relationships/hyperlink" Target="http://sistemas.zamora.gob.mx/transparencia/docs/a35fxxx/ESTADO-DE-SITUACION-FINANCIERA-3ER-TRIMESTRE-2015.pdf" TargetMode="External" /><Relationship Id="rId24" Type="http://schemas.openxmlformats.org/officeDocument/2006/relationships/hyperlink" Target="http://sistemas.zamora.gob.mx/transparencia/docs/a35fxxx/ESTADO-DE-SITUACION-FINANCIERA-3ER-TRIMESTRE-2015.pdf" TargetMode="External" /><Relationship Id="rId25" Type="http://schemas.openxmlformats.org/officeDocument/2006/relationships/hyperlink" Target="http://sistemas.zamora.gob.mx/transparencia/docs/a35fxxx/ESTADO-DE-SITUACION-FINANCIERA-3ER-TRIMESTRE-2015.pdf" TargetMode="External" /><Relationship Id="rId26" Type="http://schemas.openxmlformats.org/officeDocument/2006/relationships/hyperlink" Target="http://sistemas.zamora.gob.mx/transparencia/docs/a35fxxx/ESTADO-DE-SITUACION-FINANCIERA-3ER-TRIMESTRE-2015.pdf" TargetMode="External" /><Relationship Id="rId27" Type="http://schemas.openxmlformats.org/officeDocument/2006/relationships/hyperlink" Target="http://sistemas.zamora.gob.mx/transparencia/docs/a35fxxx/ESTADO-DE-SITUACION-FINANCIERA-3ER-TRIMESTRE-2015.pdf" TargetMode="External" /><Relationship Id="rId28" Type="http://schemas.openxmlformats.org/officeDocument/2006/relationships/hyperlink" Target="http://sistemas.zamora.gob.mx/transparencia/docs/a35fxxx/ESTADO-DE-SITUACION-FINANCIERA-3ER-TRIMESTRE-2015.pdf" TargetMode="External" /><Relationship Id="rId29" Type="http://schemas.openxmlformats.org/officeDocument/2006/relationships/hyperlink" Target="http://sistemas.zamora.gob.mx/transparencia/docs/a35fxxx/ESTADO-DE-SITUACION-FINANCIERA-3ER-TRIMESTRE-2015.pdf" TargetMode="External" /><Relationship Id="rId30" Type="http://schemas.openxmlformats.org/officeDocument/2006/relationships/hyperlink" Target="http://sistemas.zamora.gob.mx/transparencia/docs/a35fxxx/ESTADO-DE-SITUACION-FINANCIERA-3ER-TRIMESTRE-2015.pdf" TargetMode="External" /><Relationship Id="rId31" Type="http://schemas.openxmlformats.org/officeDocument/2006/relationships/hyperlink" Target="http://sistemas.zamora.gob.mx/transparencia/docs/a35fxxx/ESTADO-DE-SITUACION-FINANCIERA-3ER-TRIMESTRE-2015.pdf" TargetMode="External" /><Relationship Id="rId32" Type="http://schemas.openxmlformats.org/officeDocument/2006/relationships/hyperlink" Target="http://sistemas.zamora.gob.mx/transparencia/docs/a35fxxx/ESTADO-DE-SITUACION-FINANCIERA-3ER-TRIMESTRE-2015.pdf" TargetMode="External" /><Relationship Id="rId33" Type="http://schemas.openxmlformats.org/officeDocument/2006/relationships/hyperlink" Target="http://sistemas.zamora.gob.mx/transparencia/docs/a35fxxx/ESTADO-DE-SITUACION-FINANCIERA-3ER-TRIMESTRE-2015.pdf" TargetMode="External" /><Relationship Id="rId34" Type="http://schemas.openxmlformats.org/officeDocument/2006/relationships/hyperlink" Target="http://sistemas.zamora.gob.mx/transparencia/docs/a35fxxx/ESTADO-DE-SITUACION-FINANCIERA-3ER-TRIMESTRE-2015.pdf" TargetMode="External" /><Relationship Id="rId35" Type="http://schemas.openxmlformats.org/officeDocument/2006/relationships/hyperlink" Target="http://sistemas.zamora.gob.mx/transparencia/docs/a35fxxx/ESTADO-DE-SITUACION-FINANCIERA-3ER-TRIMESTRE-2015.pdf" TargetMode="External" /><Relationship Id="rId36" Type="http://schemas.openxmlformats.org/officeDocument/2006/relationships/hyperlink" Target="http://sistemas.zamora.gob.mx/transparencia/docs/a35fxxx/ESTADO-DE-SITUACION-FINANCIERA-3ER-TRIMESTRE-2015.pdf" TargetMode="External" /><Relationship Id="rId37" Type="http://schemas.openxmlformats.org/officeDocument/2006/relationships/hyperlink" Target="http://sistemas.zamora.gob.mx/transparencia/docs/a35fxxx/ESTADO-DE-SITUACION-FINANCIERA-3ER-TRIMESTRE-2015.pdf" TargetMode="External" /><Relationship Id="rId38" Type="http://schemas.openxmlformats.org/officeDocument/2006/relationships/hyperlink" Target="http://sistemas.zamora.gob.mx/transparencia/docs/a35fxxx/ESTADO-DE-SITUACION-FINANCIERA-3ER-TRIMESTRE-2015.pdf" TargetMode="External" /><Relationship Id="rId39" Type="http://schemas.openxmlformats.org/officeDocument/2006/relationships/hyperlink" Target="http://sistemas.zamora.gob.mx/transparencia/docs/a35fxxx/ESTADO-DE-SITUACION-FINANCIERA-3ER-TRIMESTRE-2015.pdf" TargetMode="External" /><Relationship Id="rId40" Type="http://schemas.openxmlformats.org/officeDocument/2006/relationships/hyperlink" Target="http://sistemas.zamora.gob.mx/transparencia/docs/a35fxxx/ESTADO-DE-SITUACION-FINANCIERA-3ER-TRIMESTRE-2015.pdf" TargetMode="External" /><Relationship Id="rId41" Type="http://schemas.openxmlformats.org/officeDocument/2006/relationships/hyperlink" Target="http://sistemas.zamora.gob.mx/transparencia/docs/a35fxxx/ESTADO-DE-SITUACION-FINANCIERA-3ER-TRIMESTRE-2015.pdf" TargetMode="External" /><Relationship Id="rId42" Type="http://schemas.openxmlformats.org/officeDocument/2006/relationships/hyperlink" Target="http://sistemas.zamora.gob.mx/transparencia/docs/a35fxxx/ESTADO-DE-SITUACION-FINANCIERA-3ER-TRIMESTRE-2015.pdf" TargetMode="External" /><Relationship Id="rId43" Type="http://schemas.openxmlformats.org/officeDocument/2006/relationships/hyperlink" Target="http://sistemas.zamora.gob.mx/transparencia/docs/a35fxxx/ESTADO-DE-SITUACION-FINANCIERA-3ER-TRIMESTRE-2015.pdf" TargetMode="External" /><Relationship Id="rId44" Type="http://schemas.openxmlformats.org/officeDocument/2006/relationships/hyperlink" Target="http://sistemas.zamora.gob.mx/transparencia/docs/a35fxxx/ESTADO-DE-SITUACION-FINANCIERA-3ER-TRIMESTRE-2015.pdf" TargetMode="External" /><Relationship Id="rId45" Type="http://schemas.openxmlformats.org/officeDocument/2006/relationships/hyperlink" Target="http://sistemas.zamora.gob.mx/transparencia/docs/a35fxxx/ESTADO-DE-SITUACION-FINANCIERA-3ER-TRIMESTRE-2015.pdf" TargetMode="External" /><Relationship Id="rId46" Type="http://schemas.openxmlformats.org/officeDocument/2006/relationships/hyperlink" Target="http://sistemas.zamora.gob.mx/transparencia/docs/a35fxxx/ESTADO-DE-SITUACION-FINANCIERA-3ER-TRIMESTRE-2015.pdf" TargetMode="External" /><Relationship Id="rId47" Type="http://schemas.openxmlformats.org/officeDocument/2006/relationships/hyperlink" Target="http://sistemas.zamora.gob.mx/transparencia/docs/a35fxxx/ESTADO-DE-SITUACION-FINANCIERA-3ER-TRIMESTRE-2015.pdf" TargetMode="External" /><Relationship Id="rId48" Type="http://schemas.openxmlformats.org/officeDocument/2006/relationships/hyperlink" Target="http://sistemas.zamora.gob.mx/transparencia/docs/a35fxxx/ESTADO-DE-SITUACION-FINANCIERA-3ER-TRIMESTRE-2015.pdf" TargetMode="External" /><Relationship Id="rId49" Type="http://schemas.openxmlformats.org/officeDocument/2006/relationships/hyperlink" Target="http://sistemas.zamora.gob.mx/transparencia/docs/a35fxxx/ESTADO-DE-SITUACION-FINANCIERA-3ER-TRIMESTRE-2015.pdf" TargetMode="External" /><Relationship Id="rId50" Type="http://schemas.openxmlformats.org/officeDocument/2006/relationships/hyperlink" Target="http://sistemas.zamora.gob.mx/transparencia/docs/a35fxxx/ESTADO-DE-SITUACION-FINANCIERA-3ER-TRIMESTRE-2015.pdf" TargetMode="External" /><Relationship Id="rId51" Type="http://schemas.openxmlformats.org/officeDocument/2006/relationships/hyperlink" Target="http://sistemas.zamora.gob.mx/transparencia/docs/a35fxxx/ESTADO-DE-SITUACION-FINANCIERA-3ER-TRIMESTRE-2015.pdf" TargetMode="External" /><Relationship Id="rId52" Type="http://schemas.openxmlformats.org/officeDocument/2006/relationships/hyperlink" Target="http://sistemas.zamora.gob.mx/transparencia/docs/a35fxxx/ESTADO-DE-SITUACION-FINANCIERA-3ER-TRIMESTRE-2015.pdf" TargetMode="External" /><Relationship Id="rId53" Type="http://schemas.openxmlformats.org/officeDocument/2006/relationships/hyperlink" Target="http://sistemas.zamora.gob.mx/transparencia/docs/a35fxxx/ESTADO-DE-SITUACION-FINANCIERA-3ER-TRIMESTRE-2015.pdf" TargetMode="External" /><Relationship Id="rId54" Type="http://schemas.openxmlformats.org/officeDocument/2006/relationships/hyperlink" Target="http://sistemas.zamora.gob.mx/transparencia/docs/a35fxxx/ESTADO-DE-SITUACION-FINANCIERA-3ER-TRIMESTRE-2015.pdf" TargetMode="External" /><Relationship Id="rId55" Type="http://schemas.openxmlformats.org/officeDocument/2006/relationships/hyperlink" Target="http://sistemas.zamora.gob.mx/transparencia/docs/a35fxxx/ESTADO-DE-SITUACION-FINANCIERA-3ER-TRIMESTRE-2015.pdf" TargetMode="External" /><Relationship Id="rId56" Type="http://schemas.openxmlformats.org/officeDocument/2006/relationships/hyperlink" Target="http://sistemas.zamora.gob.mx/transparencia/docs/a35fxxx/ESTADO-DE-SITUACION-FINANCIERA-3ER-TRIMESTRE-2015.pdf" TargetMode="External" /><Relationship Id="rId57" Type="http://schemas.openxmlformats.org/officeDocument/2006/relationships/hyperlink" Target="http://sistemas.zamora.gob.mx/transparencia/docs/a35fxxx/ESTADO-DE-SITUACION-FINANCIERA-3ER-TRIMESTRE-2015.pdf" TargetMode="External" /><Relationship Id="rId58" Type="http://schemas.openxmlformats.org/officeDocument/2006/relationships/hyperlink" Target="http://sistemas.zamora.gob.mx/transparencia/docs/a35fxxx/ESTADO-DE-SITUACION-FINANCIERA-3ER-TRIMESTRE-2015.pdf" TargetMode="External" /><Relationship Id="rId59" Type="http://schemas.openxmlformats.org/officeDocument/2006/relationships/hyperlink" Target="http://sistemas.zamora.gob.mx/transparencia/docs/a35fxxx/ESTADO-DE-SITUACION-FINANCIERA-3ER-TRIMESTRE-2015.pdf" TargetMode="External" /><Relationship Id="rId60" Type="http://schemas.openxmlformats.org/officeDocument/2006/relationships/hyperlink" Target="http://sistemas.zamora.gob.mx/transparencia/docs/a35fxxx/ESTADO-DE-SITUACION-FINANCIERA-3ER-TRIMESTRE-2015.pdf" TargetMode="External" /><Relationship Id="rId61" Type="http://schemas.openxmlformats.org/officeDocument/2006/relationships/hyperlink" Target="http://sistemas.zamora.gob.mx/transparencia/docs/a35fxxx/ESTADO-DE-SITUACION-FINANCIERA-3ER-TRIMESTRE-2015.pdf" TargetMode="External" /><Relationship Id="rId62" Type="http://schemas.openxmlformats.org/officeDocument/2006/relationships/hyperlink" Target="http://sistemas.zamora.gob.mx/transparencia/docs/a35fxxx/ESTADO-DE-SITUACION-FINANCIERA-3ER-TRIMESTRE-2015.pdf" TargetMode="External" /><Relationship Id="rId63" Type="http://schemas.openxmlformats.org/officeDocument/2006/relationships/hyperlink" Target="http://sistemas.zamora.gob.mx/transparencia/docs/a35fxxx/ESTADO-DE-SITUACION-FINANCIERA-3ER-TRIMESTRE-2015.pdf" TargetMode="External" /><Relationship Id="rId64" Type="http://schemas.openxmlformats.org/officeDocument/2006/relationships/hyperlink" Target="http://sistemas.zamora.gob.mx/transparencia/docs/a35fxxx/ESTADO-DE-SITUACION-FINANCIERA-3ER-TRIMESTRE-2015.pdf" TargetMode="External" /><Relationship Id="rId65" Type="http://schemas.openxmlformats.org/officeDocument/2006/relationships/hyperlink" Target="http://sistemas.zamora.gob.mx/transparencia/docs/a35fxxx/ESTADO-DE-SITUACION-FINANCIERA-3ER-TRIMESTRE-2015.pdf" TargetMode="External" /><Relationship Id="rId66" Type="http://schemas.openxmlformats.org/officeDocument/2006/relationships/hyperlink" Target="http://sistemas.zamora.gob.mx/transparencia/docs/a35fxxx/ESTADO-DE-SITUACION-FINANCIERA-3ER-TRIMESTRE-2015.pdf" TargetMode="External" /><Relationship Id="rId67" Type="http://schemas.openxmlformats.org/officeDocument/2006/relationships/hyperlink" Target="http://sistemas.zamora.gob.mx/transparencia/docs/a35fxxx/ESTADO-DE-SITUACION-FINANCIERA-3ER-TRIMESTRE-2015.pdf" TargetMode="External" /><Relationship Id="rId68" Type="http://schemas.openxmlformats.org/officeDocument/2006/relationships/hyperlink" Target="http://sistemas.zamora.gob.mx/transparencia/docs/a35fxxx/ESTADO-DE-SITUACION-FINANCIERA-3ER-TRIMESTRE-2015.pdf" TargetMode="External" /><Relationship Id="rId69" Type="http://schemas.openxmlformats.org/officeDocument/2006/relationships/hyperlink" Target="http://sistemas.zamora.gob.mx/transparencia/docs/a35fxxx/ESTADO-DE-SITUACION-FINANCIERA-3ER-TRIMESTRE-2015.pdf" TargetMode="External" /><Relationship Id="rId70" Type="http://schemas.openxmlformats.org/officeDocument/2006/relationships/hyperlink" Target="http://sistemas.zamora.gob.mx/transparencia/docs/a35fxxx/ESTADO-DE-SITUACION-FINANCIERA-3ER-TRIMESTRE-2015.pdf" TargetMode="External" /><Relationship Id="rId71" Type="http://schemas.openxmlformats.org/officeDocument/2006/relationships/hyperlink" Target="http://sistemas.zamora.gob.mx/transparencia/docs/a35fxxx/ESTADO-DE-SITUACION-FINANCIERA-3ER-TRIMESTRE-2015.pdf" TargetMode="External" /><Relationship Id="rId72" Type="http://schemas.openxmlformats.org/officeDocument/2006/relationships/hyperlink" Target="http://sistemas.zamora.gob.mx/transparencia/docs/a35fxxx/ESTADO-DE-SITUACION-FINANCIERA-3ER-TRIMESTRE-2015.pdf" TargetMode="External" /><Relationship Id="rId73" Type="http://schemas.openxmlformats.org/officeDocument/2006/relationships/hyperlink" Target="http://sistemas.zamora.gob.mx/transparencia/docs/a35fxxx/ESTADO-DE-SITUACION-FINANCIERA-3ER-TRIMESTRE-2015.pdf" TargetMode="External" /><Relationship Id="rId74" Type="http://schemas.openxmlformats.org/officeDocument/2006/relationships/hyperlink" Target="http://sistemas.zamora.gob.mx/transparencia/docs/a35fxxx/ESTADO-DE-SITUACION-FINANCIERA-3ER-TRIMESTRE-2015.pdf" TargetMode="External" /><Relationship Id="rId75" Type="http://schemas.openxmlformats.org/officeDocument/2006/relationships/hyperlink" Target="http://sistemas.zamora.gob.mx/transparencia/docs/a35fxxx/ESTADO-DE-SITUACION-FINANCIERA-3ER-TRIMESTRE-2015.pdf" TargetMode="External" /><Relationship Id="rId76" Type="http://schemas.openxmlformats.org/officeDocument/2006/relationships/hyperlink" Target="http://sistemas.zamora.gob.mx/transparencia/docs/a35fxxx/ESTADO-DE-SITUACION-FINANCIERA-3ER-TRIMESTRE-2015.pdf" TargetMode="External" /><Relationship Id="rId77" Type="http://schemas.openxmlformats.org/officeDocument/2006/relationships/hyperlink" Target="http://sistemas.zamora.gob.mx/transparencia/docs/a35fxxx/ESTADO-DE-SITUACION-FINANCIERA-3ER-TRIMESTRE-2015.pdf" TargetMode="External" /><Relationship Id="rId78" Type="http://schemas.openxmlformats.org/officeDocument/2006/relationships/hyperlink" Target="http://sistemas.zamora.gob.mx/transparencia/docs/a35fxxx/ESTADO-DE-SITUACION-FINANCIERA-3ER-TRIMESTRE-2015.pdf" TargetMode="External" /><Relationship Id="rId79" Type="http://schemas.openxmlformats.org/officeDocument/2006/relationships/hyperlink" Target="http://sistemas.zamora.gob.mx/transparencia/docs/a35fxxx/ESTADO-DE-SITUACION-FINANCIERA-3ER-TRIMESTRE-2015.pdf" TargetMode="External" /><Relationship Id="rId80" Type="http://schemas.openxmlformats.org/officeDocument/2006/relationships/hyperlink" Target="http://sistemas.zamora.gob.mx/transparencia/docs/a35fxxx/ESTADO-DE-SITUACION-FINANCIERA-3ER-TRIMESTRE-2015.pdf" TargetMode="External" /><Relationship Id="rId81" Type="http://schemas.openxmlformats.org/officeDocument/2006/relationships/hyperlink" Target="http://sistemas.zamora.gob.mx/transparencia/docs/a35fxxx/ESTADO-DE-SITUACION-FINANCIERA-3ER-TRIMESTRE-2015.pdf" TargetMode="External" /><Relationship Id="rId82" Type="http://schemas.openxmlformats.org/officeDocument/2006/relationships/hyperlink" Target="http://sistemas.zamora.gob.mx/transparencia/docs/a35fxxx/ESTADO-DE-SITUACION-FINANCIERA-3ER-TRIMESTRE-2015.pdf" TargetMode="External" /><Relationship Id="rId83" Type="http://schemas.openxmlformats.org/officeDocument/2006/relationships/hyperlink" Target="http://sistemas.zamora.gob.mx/transparencia/docs/a35fxxx/ESTADO-DE-SITUACION-FINANCIERA-3ER-TRIMESTRE-2015.pdf" TargetMode="External" /><Relationship Id="rId84" Type="http://schemas.openxmlformats.org/officeDocument/2006/relationships/hyperlink" Target="http://sistemas.zamora.gob.mx/transparencia/docs/a35fxxx/ESTADO-DE-SITUACION-FINANCIERA-3ER-TRIMESTRE-2015.pdf" TargetMode="External" /><Relationship Id="rId85" Type="http://schemas.openxmlformats.org/officeDocument/2006/relationships/hyperlink" Target="http://sistemas.zamora.gob.mx/transparencia/docs/a35fxxx/ESTADO-DE-SITUACION-FINANCIERA-3ER-TRIMESTRE-2015.pdf" TargetMode="External" /><Relationship Id="rId86" Type="http://schemas.openxmlformats.org/officeDocument/2006/relationships/hyperlink" Target="http://sistemas.zamora.gob.mx/transparencia/docs/a35fxxx/ESTADO-DE-SITUACION-FINANCIERA-3ER-TRIMESTRE-2015.pdf" TargetMode="External" /><Relationship Id="rId87" Type="http://schemas.openxmlformats.org/officeDocument/2006/relationships/hyperlink" Target="http://sistemas.zamora.gob.mx/transparencia/docs/a35fxxx/ESTADO-DE-SITUACION-FINANCIERA-3ER-TRIMESTRE-2015.pdf" TargetMode="External" /><Relationship Id="rId88" Type="http://schemas.openxmlformats.org/officeDocument/2006/relationships/hyperlink" Target="http://sistemas.zamora.gob.mx/transparencia/docs/a35fxxx/ESTADO-DE-SITUACION-FINANCIERA-3ER-TRIMESTRE-2015.pdf" TargetMode="External" /><Relationship Id="rId89" Type="http://schemas.openxmlformats.org/officeDocument/2006/relationships/hyperlink" Target="http://sistemas.zamora.gob.mx/transparencia/docs/a35fxxx/ESTADO-DE-SITUACION-FINANCIERA-3ER-TRIMESTRE-2015.pdf" TargetMode="External" /><Relationship Id="rId90" Type="http://schemas.openxmlformats.org/officeDocument/2006/relationships/hyperlink" Target="http://sistemas.zamora.gob.mx/transparencia/docs/a35fxxx/ESTADO-DE-SITUACION-FINANCIERA-3ER-TRIMESTRE-2015.pdf" TargetMode="External" /><Relationship Id="rId91" Type="http://schemas.openxmlformats.org/officeDocument/2006/relationships/hyperlink" Target="http://sistemas.zamora.gob.mx/transparencia/docs/a35fxxx/ESTADO-DE-SITUACION-FINANCIERA-3ER-TRIMESTRE-2015.pdf" TargetMode="External" /><Relationship Id="rId92" Type="http://schemas.openxmlformats.org/officeDocument/2006/relationships/hyperlink" Target="http://sistemas.zamora.gob.mx/transparencia/docs/a35fxxx/ESTADO-DE-SITUACION-FINANCIERA-3ER-TRIMESTRE-2015.pdf" TargetMode="External" /><Relationship Id="rId93" Type="http://schemas.openxmlformats.org/officeDocument/2006/relationships/hyperlink" Target="http://sistemas.zamora.gob.mx/transparencia/docs/a35fxxx/ESTADO-DE-SITUACION-FINANCIERA-3ER-TRIMESTRE-2015.pdf" TargetMode="External" /><Relationship Id="rId94" Type="http://schemas.openxmlformats.org/officeDocument/2006/relationships/hyperlink" Target="http://sistemas.zamora.gob.mx/transparencia/docs/a35fxxx/ESTADO-DE-SITUACION-FINANCIERA-3ER-TRIMESTRE-2015.pdf" TargetMode="External" /><Relationship Id="rId95" Type="http://schemas.openxmlformats.org/officeDocument/2006/relationships/hyperlink" Target="http://sistemas.zamora.gob.mx/transparencia/docs/a35fxxx/ESTADO-DE-SITUACION-FINANCIERA-3ER-TRIMESTRE-2015.pdf" TargetMode="External" /><Relationship Id="rId96" Type="http://schemas.openxmlformats.org/officeDocument/2006/relationships/hyperlink" Target="http://sistemas.zamora.gob.mx/transparencia/docs/a35fxxx/ESTADO-DE-SITUACION-FINANCIERA-3ER-TRIMESTRE-2015.pdf" TargetMode="External" /><Relationship Id="rId97" Type="http://schemas.openxmlformats.org/officeDocument/2006/relationships/hyperlink" Target="http://sistemas.zamora.gob.mx/transparencia/docs/a35fxxx/ESTADO-DE-SITUACION-FINANCIERA-3ER-TRIMESTRE-2015.pdf" TargetMode="External" /><Relationship Id="rId98" Type="http://schemas.openxmlformats.org/officeDocument/2006/relationships/hyperlink" Target="http://sistemas.zamora.gob.mx/transparencia/docs/a35fxxx/ESTADO-DE-SITUACION-FINANCIERA-3ER-TRIMESTRE-2015.pdf" TargetMode="External" /><Relationship Id="rId99" Type="http://schemas.openxmlformats.org/officeDocument/2006/relationships/hyperlink" Target="http://sistemas.zamora.gob.mx/transparencia/docs/a35fxxx/ESTADO-DE-SITUACION-FINANCIERA-3ER-TRIMESTRE-2015.pdf" TargetMode="External" /><Relationship Id="rId100" Type="http://schemas.openxmlformats.org/officeDocument/2006/relationships/hyperlink" Target="http://sistemas.zamora.gob.mx/transparencia/docs/a35fxxx/ESTADO-DE-SITUACION-FINANCIERA-3ER-TRIMESTRE-2015.pdf" TargetMode="External" /><Relationship Id="rId101" Type="http://schemas.openxmlformats.org/officeDocument/2006/relationships/hyperlink" Target="http://sistemas.zamora.gob.mx/transparencia/docs/a35fxxx/ESTADO-DE-SITUACION-FINANCIERA-3ER-TRIMESTRE-2015.pdf" TargetMode="External" /><Relationship Id="rId102" Type="http://schemas.openxmlformats.org/officeDocument/2006/relationships/hyperlink" Target="http://sistemas.zamora.gob.mx/transparencia/docs/a35fxxx/ESTADO-DE-SITUACION-FINANCIERA-3ER-TRIMESTRE-2015.pdf" TargetMode="External" /><Relationship Id="rId103" Type="http://schemas.openxmlformats.org/officeDocument/2006/relationships/hyperlink" Target="http://sistemas.zamora.gob.mx/transparencia/docs/a35fxxx/ESTADO-DE-SITUACION-FINANCIERA-3ER-TRIMESTRE-2015.pdf" TargetMode="External" /><Relationship Id="rId104" Type="http://schemas.openxmlformats.org/officeDocument/2006/relationships/hyperlink" Target="http://sistemas.zamora.gob.mx/transparencia/docs/a35fxxx/ESTADO-DE-SITUACION-FINANCIERA-3ER-TRIMESTRE-2015.pdf" TargetMode="External" /><Relationship Id="rId105" Type="http://schemas.openxmlformats.org/officeDocument/2006/relationships/hyperlink" Target="http://sistemas.zamora.gob.mx/transparencia/docs/a35fxxx/ESTADO-DE-SITUACION-FINANCIERA-3ER-TRIMESTRE-2015.pdf" TargetMode="External" /><Relationship Id="rId106" Type="http://schemas.openxmlformats.org/officeDocument/2006/relationships/vmlDrawing" Target="../drawings/vmlDrawing1.vm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view="pageLayout" zoomScaleNormal="80" workbookViewId="0" topLeftCell="A2">
      <selection activeCell="C3" sqref="C3"/>
    </sheetView>
  </sheetViews>
  <sheetFormatPr defaultColWidth="9.140625" defaultRowHeight="12.75"/>
  <cols>
    <col min="1" max="1" width="74.8515625" style="9" bestFit="1" customWidth="1"/>
    <col min="2" max="2" width="24.421875" style="9" bestFit="1" customWidth="1"/>
    <col min="3" max="3" width="74.8515625" style="9" bestFit="1" customWidth="1"/>
    <col min="4" max="4" width="52.28125" style="9" bestFit="1" customWidth="1"/>
    <col min="5" max="5" width="31.57421875" style="9" bestFit="1" customWidth="1"/>
    <col min="6" max="6" width="33.00390625" style="9" bestFit="1" customWidth="1"/>
    <col min="7" max="7" width="30.57421875" style="9" bestFit="1" customWidth="1"/>
    <col min="8" max="8" width="17.8515625" style="9" bestFit="1" customWidth="1"/>
    <col min="9" max="9" width="65.57421875" style="9" bestFit="1" customWidth="1"/>
    <col min="10" max="10" width="33.00390625" style="9" bestFit="1" customWidth="1"/>
    <col min="11" max="11" width="34.57421875" style="9" bestFit="1" customWidth="1"/>
    <col min="12" max="12" width="32.00390625" style="9" bestFit="1" customWidth="1"/>
    <col min="13" max="13" width="22.140625" style="9" bestFit="1" customWidth="1"/>
    <col min="14" max="14" width="43.140625" style="9" bestFit="1" customWidth="1"/>
    <col min="15" max="17" width="114.421875" style="9" bestFit="1" customWidth="1"/>
    <col min="18" max="18" width="18.57421875" style="9" bestFit="1" customWidth="1"/>
    <col min="19" max="19" width="37.7109375" style="9" bestFit="1" customWidth="1"/>
    <col min="20" max="20" width="7.7109375" style="9" bestFit="1" customWidth="1"/>
    <col min="21" max="21" width="21.28125" style="9" bestFit="1" customWidth="1"/>
    <col min="22" max="22" width="135.7109375" style="9" bestFit="1" customWidth="1"/>
    <col min="23" max="16384" width="9.140625" style="9" customWidth="1"/>
  </cols>
  <sheetData>
    <row r="1" ht="12.75" hidden="1">
      <c r="A1" s="9" t="s">
        <v>0</v>
      </c>
    </row>
    <row r="2" spans="1:3" ht="26.25" customHeight="1">
      <c r="A2" s="10" t="s">
        <v>1</v>
      </c>
      <c r="B2" s="10" t="s">
        <v>2</v>
      </c>
      <c r="C2" s="10" t="s">
        <v>3</v>
      </c>
    </row>
    <row r="3" spans="1:3" ht="21.75" customHeight="1">
      <c r="A3" s="11" t="s">
        <v>4</v>
      </c>
      <c r="B3" s="11" t="s">
        <v>117</v>
      </c>
      <c r="C3" s="11" t="s">
        <v>4</v>
      </c>
    </row>
    <row r="4" spans="1:22" ht="12.75" hidden="1">
      <c r="A4" s="9" t="s">
        <v>5</v>
      </c>
      <c r="B4" s="9" t="s">
        <v>5</v>
      </c>
      <c r="C4" s="9" t="s">
        <v>5</v>
      </c>
      <c r="D4" s="9" t="s">
        <v>6</v>
      </c>
      <c r="E4" s="9" t="s">
        <v>7</v>
      </c>
      <c r="F4" s="9" t="s">
        <v>7</v>
      </c>
      <c r="G4" s="9" t="s">
        <v>7</v>
      </c>
      <c r="H4" s="9" t="s">
        <v>5</v>
      </c>
      <c r="I4" s="9" t="s">
        <v>6</v>
      </c>
      <c r="J4" s="9" t="s">
        <v>7</v>
      </c>
      <c r="K4" s="9" t="s">
        <v>7</v>
      </c>
      <c r="L4" s="9" t="s">
        <v>7</v>
      </c>
      <c r="M4" s="9" t="s">
        <v>8</v>
      </c>
      <c r="N4" s="9" t="s">
        <v>6</v>
      </c>
      <c r="O4" s="9" t="s">
        <v>9</v>
      </c>
      <c r="P4" s="9" t="s">
        <v>9</v>
      </c>
      <c r="Q4" s="9" t="s">
        <v>9</v>
      </c>
      <c r="R4" s="9" t="s">
        <v>10</v>
      </c>
      <c r="S4" s="9" t="s">
        <v>6</v>
      </c>
      <c r="T4" s="9" t="s">
        <v>11</v>
      </c>
      <c r="U4" s="9" t="s">
        <v>12</v>
      </c>
      <c r="V4" s="9" t="s">
        <v>13</v>
      </c>
    </row>
    <row r="5" spans="1:22" ht="0.75" customHeight="1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</row>
    <row r="6" spans="1:22" ht="20.25" customHeight="1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3.25" customHeight="1">
      <c r="A7" s="14" t="s">
        <v>37</v>
      </c>
      <c r="B7" s="14" t="s">
        <v>38</v>
      </c>
      <c r="C7" s="14" t="s">
        <v>39</v>
      </c>
      <c r="D7" s="14" t="s">
        <v>40</v>
      </c>
      <c r="E7" s="14" t="s">
        <v>41</v>
      </c>
      <c r="F7" s="14" t="s">
        <v>42</v>
      </c>
      <c r="G7" s="14" t="s">
        <v>43</v>
      </c>
      <c r="H7" s="14" t="s">
        <v>44</v>
      </c>
      <c r="I7" s="14" t="s">
        <v>45</v>
      </c>
      <c r="J7" s="14" t="s">
        <v>46</v>
      </c>
      <c r="K7" s="14" t="s">
        <v>47</v>
      </c>
      <c r="L7" s="14" t="s">
        <v>48</v>
      </c>
      <c r="M7" s="14" t="s">
        <v>49</v>
      </c>
      <c r="N7" s="14" t="s">
        <v>61</v>
      </c>
      <c r="O7" s="14" t="s">
        <v>62</v>
      </c>
      <c r="P7" s="14" t="s">
        <v>63</v>
      </c>
      <c r="Q7" s="14" t="s">
        <v>64</v>
      </c>
      <c r="R7" s="14" t="s">
        <v>65</v>
      </c>
      <c r="S7" s="14" t="s">
        <v>66</v>
      </c>
      <c r="T7" s="14" t="s">
        <v>67</v>
      </c>
      <c r="U7" s="14" t="s">
        <v>68</v>
      </c>
      <c r="V7" s="14" t="s">
        <v>69</v>
      </c>
    </row>
    <row r="8" spans="1:22" s="22" customFormat="1" ht="24" customHeight="1">
      <c r="A8" s="15">
        <v>2016</v>
      </c>
      <c r="B8" s="15" t="s">
        <v>71</v>
      </c>
      <c r="C8" s="6">
        <v>1000</v>
      </c>
      <c r="D8" s="16" t="s">
        <v>114</v>
      </c>
      <c r="E8" s="17">
        <v>228368828.74813366</v>
      </c>
      <c r="F8" s="18">
        <v>24195431.07</v>
      </c>
      <c r="G8" s="17">
        <v>216930445.04999998</v>
      </c>
      <c r="H8" s="19">
        <v>1100</v>
      </c>
      <c r="I8" s="20" t="s">
        <v>73</v>
      </c>
      <c r="J8" s="18">
        <v>148943264.40775</v>
      </c>
      <c r="K8" s="18">
        <v>9502678.93</v>
      </c>
      <c r="L8" s="18">
        <v>140234677.76</v>
      </c>
      <c r="M8" s="19">
        <v>1100</v>
      </c>
      <c r="N8" s="15" t="s">
        <v>113</v>
      </c>
      <c r="O8" s="29" t="s">
        <v>116</v>
      </c>
      <c r="P8" s="29" t="s">
        <v>116</v>
      </c>
      <c r="Q8" s="29" t="s">
        <v>116</v>
      </c>
      <c r="R8" s="21">
        <v>43007</v>
      </c>
      <c r="S8" s="15" t="s">
        <v>70</v>
      </c>
      <c r="T8" s="15">
        <v>2016</v>
      </c>
      <c r="U8" s="21">
        <v>42735</v>
      </c>
      <c r="V8" s="6" t="s">
        <v>72</v>
      </c>
    </row>
    <row r="9" spans="1:22" s="22" customFormat="1" ht="24" customHeight="1">
      <c r="A9" s="15">
        <v>2016</v>
      </c>
      <c r="B9" s="15" t="s">
        <v>71</v>
      </c>
      <c r="C9" s="6">
        <v>1000</v>
      </c>
      <c r="D9" s="16" t="s">
        <v>114</v>
      </c>
      <c r="E9" s="17">
        <v>228368828.74813366</v>
      </c>
      <c r="F9" s="18">
        <v>24195431.07</v>
      </c>
      <c r="G9" s="17">
        <v>216930445.04999998</v>
      </c>
      <c r="H9" s="19">
        <v>1200</v>
      </c>
      <c r="I9" s="20" t="s">
        <v>74</v>
      </c>
      <c r="J9" s="18">
        <v>19267068.384167783</v>
      </c>
      <c r="K9" s="18">
        <v>5747051.7</v>
      </c>
      <c r="L9" s="18">
        <v>23024468.57</v>
      </c>
      <c r="M9" s="19">
        <v>1200</v>
      </c>
      <c r="N9" s="15" t="s">
        <v>113</v>
      </c>
      <c r="O9" s="29" t="s">
        <v>116</v>
      </c>
      <c r="P9" s="29" t="s">
        <v>116</v>
      </c>
      <c r="Q9" s="29" t="s">
        <v>116</v>
      </c>
      <c r="R9" s="21">
        <v>43007</v>
      </c>
      <c r="S9" s="15" t="s">
        <v>70</v>
      </c>
      <c r="T9" s="15">
        <v>2016</v>
      </c>
      <c r="U9" s="21">
        <v>42735</v>
      </c>
      <c r="V9" s="6" t="s">
        <v>72</v>
      </c>
    </row>
    <row r="10" spans="1:22" s="22" customFormat="1" ht="24" customHeight="1">
      <c r="A10" s="15">
        <v>2016</v>
      </c>
      <c r="B10" s="15" t="s">
        <v>71</v>
      </c>
      <c r="C10" s="6">
        <v>1000</v>
      </c>
      <c r="D10" s="16" t="s">
        <v>114</v>
      </c>
      <c r="E10" s="17">
        <v>228368828.74813366</v>
      </c>
      <c r="F10" s="18">
        <v>24195431.07</v>
      </c>
      <c r="G10" s="17">
        <v>216930445.04999998</v>
      </c>
      <c r="H10" s="19">
        <v>1300</v>
      </c>
      <c r="I10" s="20" t="s">
        <v>75</v>
      </c>
      <c r="J10" s="18">
        <v>39003639.16160825</v>
      </c>
      <c r="K10" s="18">
        <v>1688174.7800000003</v>
      </c>
      <c r="L10" s="18">
        <v>34137626.22</v>
      </c>
      <c r="M10" s="19">
        <v>1300</v>
      </c>
      <c r="N10" s="15" t="s">
        <v>113</v>
      </c>
      <c r="O10" s="29" t="s">
        <v>116</v>
      </c>
      <c r="P10" s="29" t="s">
        <v>116</v>
      </c>
      <c r="Q10" s="29" t="s">
        <v>116</v>
      </c>
      <c r="R10" s="21">
        <v>43007</v>
      </c>
      <c r="S10" s="15" t="s">
        <v>70</v>
      </c>
      <c r="T10" s="15">
        <v>2016</v>
      </c>
      <c r="U10" s="21">
        <v>42735</v>
      </c>
      <c r="V10" s="6" t="s">
        <v>72</v>
      </c>
    </row>
    <row r="11" spans="1:22" s="22" customFormat="1" ht="24" customHeight="1">
      <c r="A11" s="15">
        <v>2016</v>
      </c>
      <c r="B11" s="15" t="s">
        <v>71</v>
      </c>
      <c r="C11" s="6">
        <v>1000</v>
      </c>
      <c r="D11" s="16" t="s">
        <v>114</v>
      </c>
      <c r="E11" s="17">
        <v>228368828.74813366</v>
      </c>
      <c r="F11" s="18">
        <v>24195431.07</v>
      </c>
      <c r="G11" s="17">
        <v>216930445.04999998</v>
      </c>
      <c r="H11" s="19">
        <v>1400</v>
      </c>
      <c r="I11" s="20" t="s">
        <v>76</v>
      </c>
      <c r="J11" s="18">
        <v>17156310.794607602</v>
      </c>
      <c r="K11" s="18">
        <v>6771084.58</v>
      </c>
      <c r="L11" s="18">
        <v>16338420.599999998</v>
      </c>
      <c r="M11" s="19">
        <v>1400</v>
      </c>
      <c r="N11" s="15" t="s">
        <v>113</v>
      </c>
      <c r="O11" s="29" t="s">
        <v>116</v>
      </c>
      <c r="P11" s="29" t="s">
        <v>116</v>
      </c>
      <c r="Q11" s="29" t="s">
        <v>116</v>
      </c>
      <c r="R11" s="21">
        <v>43007</v>
      </c>
      <c r="S11" s="15" t="s">
        <v>70</v>
      </c>
      <c r="T11" s="15">
        <v>2016</v>
      </c>
      <c r="U11" s="21">
        <v>42735</v>
      </c>
      <c r="V11" s="6" t="s">
        <v>72</v>
      </c>
    </row>
    <row r="12" spans="1:22" s="22" customFormat="1" ht="24" customHeight="1">
      <c r="A12" s="15">
        <v>2016</v>
      </c>
      <c r="B12" s="15" t="s">
        <v>71</v>
      </c>
      <c r="C12" s="6">
        <v>1000</v>
      </c>
      <c r="D12" s="16" t="s">
        <v>114</v>
      </c>
      <c r="E12" s="17">
        <v>228368828.74813366</v>
      </c>
      <c r="F12" s="18">
        <v>24195431.07</v>
      </c>
      <c r="G12" s="17">
        <v>216930445.04999998</v>
      </c>
      <c r="H12" s="19">
        <v>1500</v>
      </c>
      <c r="I12" s="20" t="s">
        <v>77</v>
      </c>
      <c r="J12" s="18">
        <v>3998546</v>
      </c>
      <c r="K12" s="18">
        <v>345441.08</v>
      </c>
      <c r="L12" s="18">
        <v>3054251.9000000004</v>
      </c>
      <c r="M12" s="19">
        <v>1500</v>
      </c>
      <c r="N12" s="15" t="s">
        <v>113</v>
      </c>
      <c r="O12" s="29" t="s">
        <v>116</v>
      </c>
      <c r="P12" s="29" t="s">
        <v>116</v>
      </c>
      <c r="Q12" s="29" t="s">
        <v>116</v>
      </c>
      <c r="R12" s="21">
        <v>43007</v>
      </c>
      <c r="S12" s="15" t="s">
        <v>70</v>
      </c>
      <c r="T12" s="15">
        <v>2016</v>
      </c>
      <c r="U12" s="21">
        <v>42735</v>
      </c>
      <c r="V12" s="6" t="s">
        <v>72</v>
      </c>
    </row>
    <row r="13" spans="1:22" s="22" customFormat="1" ht="24" customHeight="1">
      <c r="A13" s="15">
        <v>2016</v>
      </c>
      <c r="B13" s="15" t="s">
        <v>71</v>
      </c>
      <c r="C13" s="6">
        <v>1000</v>
      </c>
      <c r="D13" s="16" t="s">
        <v>114</v>
      </c>
      <c r="E13" s="17">
        <v>228368828.74813366</v>
      </c>
      <c r="F13" s="18">
        <v>24195431.07</v>
      </c>
      <c r="G13" s="17">
        <v>216930445.04999998</v>
      </c>
      <c r="H13" s="19">
        <v>1600</v>
      </c>
      <c r="I13" s="20" t="s">
        <v>78</v>
      </c>
      <c r="J13" s="23">
        <v>0</v>
      </c>
      <c r="K13" s="18">
        <v>141000</v>
      </c>
      <c r="L13" s="18">
        <v>141000</v>
      </c>
      <c r="M13" s="19">
        <v>1600</v>
      </c>
      <c r="N13" s="15" t="s">
        <v>113</v>
      </c>
      <c r="O13" s="29" t="s">
        <v>116</v>
      </c>
      <c r="P13" s="29" t="s">
        <v>116</v>
      </c>
      <c r="Q13" s="29" t="s">
        <v>116</v>
      </c>
      <c r="R13" s="21">
        <v>43007</v>
      </c>
      <c r="S13" s="15" t="s">
        <v>70</v>
      </c>
      <c r="T13" s="15">
        <v>2016</v>
      </c>
      <c r="U13" s="21">
        <v>42735</v>
      </c>
      <c r="V13" s="6" t="s">
        <v>72</v>
      </c>
    </row>
    <row r="14" spans="1:22" s="22" customFormat="1" ht="24" customHeight="1">
      <c r="A14" s="15">
        <v>2016</v>
      </c>
      <c r="B14" s="15" t="s">
        <v>71</v>
      </c>
      <c r="C14" s="15">
        <v>2000</v>
      </c>
      <c r="D14" s="24" t="s">
        <v>79</v>
      </c>
      <c r="E14" s="17">
        <v>47764259.2283632</v>
      </c>
      <c r="F14" s="18">
        <v>13267229.120000001</v>
      </c>
      <c r="G14" s="17">
        <v>46034519.65</v>
      </c>
      <c r="H14" s="19">
        <v>2100</v>
      </c>
      <c r="I14" s="20" t="s">
        <v>80</v>
      </c>
      <c r="J14" s="18">
        <v>3738672.03312868</v>
      </c>
      <c r="K14" s="18">
        <v>1257967.28</v>
      </c>
      <c r="L14" s="18">
        <v>4469190.68</v>
      </c>
      <c r="M14" s="19">
        <v>2100</v>
      </c>
      <c r="N14" s="15" t="s">
        <v>113</v>
      </c>
      <c r="O14" s="29" t="s">
        <v>116</v>
      </c>
      <c r="P14" s="29" t="s">
        <v>116</v>
      </c>
      <c r="Q14" s="29" t="s">
        <v>116</v>
      </c>
      <c r="R14" s="21">
        <v>43007</v>
      </c>
      <c r="S14" s="15" t="s">
        <v>70</v>
      </c>
      <c r="T14" s="15">
        <v>2016</v>
      </c>
      <c r="U14" s="21">
        <v>42735</v>
      </c>
      <c r="V14" s="6" t="s">
        <v>72</v>
      </c>
    </row>
    <row r="15" spans="1:22" s="22" customFormat="1" ht="24" customHeight="1">
      <c r="A15" s="15">
        <v>2016</v>
      </c>
      <c r="B15" s="15" t="s">
        <v>71</v>
      </c>
      <c r="C15" s="15">
        <v>2000</v>
      </c>
      <c r="D15" s="24" t="s">
        <v>79</v>
      </c>
      <c r="E15" s="17">
        <v>47764259.2283632</v>
      </c>
      <c r="F15" s="18">
        <v>13267229.120000001</v>
      </c>
      <c r="G15" s="17">
        <v>46034519.65</v>
      </c>
      <c r="H15" s="19">
        <v>2200</v>
      </c>
      <c r="I15" s="20" t="s">
        <v>81</v>
      </c>
      <c r="J15" s="18">
        <v>895572.5467301041</v>
      </c>
      <c r="K15" s="18">
        <v>556636.11</v>
      </c>
      <c r="L15" s="18">
        <v>1303125.92</v>
      </c>
      <c r="M15" s="19">
        <v>2200</v>
      </c>
      <c r="N15" s="15" t="s">
        <v>113</v>
      </c>
      <c r="O15" s="29" t="s">
        <v>116</v>
      </c>
      <c r="P15" s="29" t="s">
        <v>116</v>
      </c>
      <c r="Q15" s="29" t="s">
        <v>116</v>
      </c>
      <c r="R15" s="21">
        <v>43007</v>
      </c>
      <c r="S15" s="15" t="s">
        <v>70</v>
      </c>
      <c r="T15" s="15">
        <v>2016</v>
      </c>
      <c r="U15" s="21">
        <v>42735</v>
      </c>
      <c r="V15" s="6" t="s">
        <v>72</v>
      </c>
    </row>
    <row r="16" spans="1:22" s="22" customFormat="1" ht="24" customHeight="1">
      <c r="A16" s="15">
        <v>2016</v>
      </c>
      <c r="B16" s="15" t="s">
        <v>71</v>
      </c>
      <c r="C16" s="15">
        <v>2000</v>
      </c>
      <c r="D16" s="24" t="s">
        <v>79</v>
      </c>
      <c r="E16" s="17">
        <v>47764259.2283632</v>
      </c>
      <c r="F16" s="18">
        <v>13267229.120000001</v>
      </c>
      <c r="G16" s="17">
        <v>46034519.65</v>
      </c>
      <c r="H16" s="19">
        <v>2400</v>
      </c>
      <c r="I16" s="20" t="s">
        <v>82</v>
      </c>
      <c r="J16" s="18">
        <v>194679.68156582402</v>
      </c>
      <c r="K16" s="18">
        <v>148784.96</v>
      </c>
      <c r="L16" s="18">
        <v>186015.69</v>
      </c>
      <c r="M16" s="19">
        <v>2400</v>
      </c>
      <c r="N16" s="15" t="s">
        <v>113</v>
      </c>
      <c r="O16" s="29" t="s">
        <v>116</v>
      </c>
      <c r="P16" s="29" t="s">
        <v>116</v>
      </c>
      <c r="Q16" s="29" t="s">
        <v>116</v>
      </c>
      <c r="R16" s="21">
        <v>43007</v>
      </c>
      <c r="S16" s="15" t="s">
        <v>70</v>
      </c>
      <c r="T16" s="15">
        <v>2016</v>
      </c>
      <c r="U16" s="21">
        <v>42735</v>
      </c>
      <c r="V16" s="6" t="s">
        <v>72</v>
      </c>
    </row>
    <row r="17" spans="1:22" s="22" customFormat="1" ht="24" customHeight="1">
      <c r="A17" s="15">
        <v>2016</v>
      </c>
      <c r="B17" s="15" t="s">
        <v>71</v>
      </c>
      <c r="C17" s="15">
        <v>2000</v>
      </c>
      <c r="D17" s="24" t="s">
        <v>79</v>
      </c>
      <c r="E17" s="17">
        <v>47764259.2283632</v>
      </c>
      <c r="F17" s="18">
        <v>13267229.120000001</v>
      </c>
      <c r="G17" s="17">
        <v>46034519.65</v>
      </c>
      <c r="H17" s="19">
        <v>2500</v>
      </c>
      <c r="I17" s="20" t="s">
        <v>83</v>
      </c>
      <c r="J17" s="18">
        <v>17951233.7506988</v>
      </c>
      <c r="K17" s="18">
        <v>7104362.96</v>
      </c>
      <c r="L17" s="18">
        <v>13705625.879999999</v>
      </c>
      <c r="M17" s="19">
        <v>2500</v>
      </c>
      <c r="N17" s="15" t="s">
        <v>113</v>
      </c>
      <c r="O17" s="29" t="s">
        <v>116</v>
      </c>
      <c r="P17" s="29" t="s">
        <v>116</v>
      </c>
      <c r="Q17" s="29" t="s">
        <v>116</v>
      </c>
      <c r="R17" s="21">
        <v>43007</v>
      </c>
      <c r="S17" s="15" t="s">
        <v>70</v>
      </c>
      <c r="T17" s="15">
        <v>2016</v>
      </c>
      <c r="U17" s="21">
        <v>42735</v>
      </c>
      <c r="V17" s="6" t="s">
        <v>72</v>
      </c>
    </row>
    <row r="18" spans="1:22" s="22" customFormat="1" ht="24" customHeight="1">
      <c r="A18" s="15">
        <v>2016</v>
      </c>
      <c r="B18" s="15" t="s">
        <v>71</v>
      </c>
      <c r="C18" s="15">
        <v>2000</v>
      </c>
      <c r="D18" s="24" t="s">
        <v>79</v>
      </c>
      <c r="E18" s="17">
        <v>47764259.2283632</v>
      </c>
      <c r="F18" s="18">
        <v>13267229.120000001</v>
      </c>
      <c r="G18" s="17">
        <v>46034519.65</v>
      </c>
      <c r="H18" s="19">
        <v>2600</v>
      </c>
      <c r="I18" s="20" t="s">
        <v>84</v>
      </c>
      <c r="J18" s="18">
        <v>14903500.704000058</v>
      </c>
      <c r="K18" s="18">
        <v>2023452.18</v>
      </c>
      <c r="L18" s="18">
        <v>15704077.9</v>
      </c>
      <c r="M18" s="19">
        <v>2600</v>
      </c>
      <c r="N18" s="15" t="s">
        <v>113</v>
      </c>
      <c r="O18" s="29" t="s">
        <v>116</v>
      </c>
      <c r="P18" s="29" t="s">
        <v>116</v>
      </c>
      <c r="Q18" s="29" t="s">
        <v>116</v>
      </c>
      <c r="R18" s="21">
        <v>43007</v>
      </c>
      <c r="S18" s="15" t="s">
        <v>70</v>
      </c>
      <c r="T18" s="15">
        <v>2016</v>
      </c>
      <c r="U18" s="21">
        <v>42735</v>
      </c>
      <c r="V18" s="6" t="s">
        <v>72</v>
      </c>
    </row>
    <row r="19" spans="1:22" s="22" customFormat="1" ht="24" customHeight="1">
      <c r="A19" s="15">
        <v>2016</v>
      </c>
      <c r="B19" s="15" t="s">
        <v>71</v>
      </c>
      <c r="C19" s="15">
        <v>2000</v>
      </c>
      <c r="D19" s="24" t="s">
        <v>79</v>
      </c>
      <c r="E19" s="17">
        <v>47764259.2283632</v>
      </c>
      <c r="F19" s="18">
        <v>13267229.120000001</v>
      </c>
      <c r="G19" s="17">
        <v>46034519.65</v>
      </c>
      <c r="H19" s="19">
        <v>2700</v>
      </c>
      <c r="I19" s="20" t="s">
        <v>85</v>
      </c>
      <c r="J19" s="18">
        <v>9662048.074585816</v>
      </c>
      <c r="K19" s="18">
        <v>1301193.08</v>
      </c>
      <c r="L19" s="18">
        <v>9507411.599999998</v>
      </c>
      <c r="M19" s="19">
        <v>2700</v>
      </c>
      <c r="N19" s="15" t="s">
        <v>113</v>
      </c>
      <c r="O19" s="29" t="s">
        <v>116</v>
      </c>
      <c r="P19" s="29" t="s">
        <v>116</v>
      </c>
      <c r="Q19" s="29" t="s">
        <v>116</v>
      </c>
      <c r="R19" s="21">
        <v>43007</v>
      </c>
      <c r="S19" s="15" t="s">
        <v>70</v>
      </c>
      <c r="T19" s="15">
        <v>2016</v>
      </c>
      <c r="U19" s="21">
        <v>42735</v>
      </c>
      <c r="V19" s="6" t="s">
        <v>72</v>
      </c>
    </row>
    <row r="20" spans="1:22" s="22" customFormat="1" ht="24" customHeight="1">
      <c r="A20" s="15">
        <v>2016</v>
      </c>
      <c r="B20" s="15" t="s">
        <v>71</v>
      </c>
      <c r="C20" s="15">
        <v>2000</v>
      </c>
      <c r="D20" s="24" t="s">
        <v>79</v>
      </c>
      <c r="E20" s="17">
        <v>47764259.2283632</v>
      </c>
      <c r="F20" s="18">
        <v>13267229.120000001</v>
      </c>
      <c r="G20" s="17">
        <v>46034519.65</v>
      </c>
      <c r="H20" s="19">
        <v>2800</v>
      </c>
      <c r="I20" s="20" t="s">
        <v>86</v>
      </c>
      <c r="J20" s="18">
        <v>9901.379334000001</v>
      </c>
      <c r="K20" s="18">
        <v>788319.88</v>
      </c>
      <c r="L20" s="18">
        <v>798221.26</v>
      </c>
      <c r="M20" s="19">
        <v>2800</v>
      </c>
      <c r="N20" s="15" t="s">
        <v>113</v>
      </c>
      <c r="O20" s="29" t="s">
        <v>116</v>
      </c>
      <c r="P20" s="29" t="s">
        <v>116</v>
      </c>
      <c r="Q20" s="29" t="s">
        <v>116</v>
      </c>
      <c r="R20" s="21">
        <v>43007</v>
      </c>
      <c r="S20" s="15" t="s">
        <v>70</v>
      </c>
      <c r="T20" s="15">
        <v>2016</v>
      </c>
      <c r="U20" s="21">
        <v>42735</v>
      </c>
      <c r="V20" s="6" t="s">
        <v>72</v>
      </c>
    </row>
    <row r="21" spans="1:22" s="22" customFormat="1" ht="24" customHeight="1">
      <c r="A21" s="15">
        <v>2016</v>
      </c>
      <c r="B21" s="15" t="s">
        <v>71</v>
      </c>
      <c r="C21" s="15">
        <v>2000</v>
      </c>
      <c r="D21" s="24" t="s">
        <v>79</v>
      </c>
      <c r="E21" s="17">
        <v>47764259.2283632</v>
      </c>
      <c r="F21" s="18">
        <v>13267229.120000001</v>
      </c>
      <c r="G21" s="17">
        <v>46034519.65</v>
      </c>
      <c r="H21" s="19">
        <v>2900</v>
      </c>
      <c r="I21" s="20" t="s">
        <v>87</v>
      </c>
      <c r="J21" s="18">
        <v>408651.058319912</v>
      </c>
      <c r="K21" s="18">
        <v>86512.66999999998</v>
      </c>
      <c r="L21" s="18">
        <v>360850.7200000001</v>
      </c>
      <c r="M21" s="19">
        <v>2900</v>
      </c>
      <c r="N21" s="15" t="s">
        <v>113</v>
      </c>
      <c r="O21" s="29" t="s">
        <v>116</v>
      </c>
      <c r="P21" s="29" t="s">
        <v>116</v>
      </c>
      <c r="Q21" s="29" t="s">
        <v>116</v>
      </c>
      <c r="R21" s="21">
        <v>43007</v>
      </c>
      <c r="S21" s="15" t="s">
        <v>70</v>
      </c>
      <c r="T21" s="15">
        <v>2016</v>
      </c>
      <c r="U21" s="21">
        <v>42735</v>
      </c>
      <c r="V21" s="6" t="s">
        <v>72</v>
      </c>
    </row>
    <row r="22" spans="1:22" s="22" customFormat="1" ht="24" customHeight="1">
      <c r="A22" s="15">
        <v>2016</v>
      </c>
      <c r="B22" s="15" t="s">
        <v>71</v>
      </c>
      <c r="C22" s="25">
        <v>3000</v>
      </c>
      <c r="D22" s="16" t="s">
        <v>88</v>
      </c>
      <c r="E22" s="17">
        <v>64751883.81611231</v>
      </c>
      <c r="F22" s="18">
        <v>23153251.94</v>
      </c>
      <c r="G22" s="17">
        <v>73788837.03999999</v>
      </c>
      <c r="H22" s="19">
        <v>3100</v>
      </c>
      <c r="I22" s="20" t="s">
        <v>89</v>
      </c>
      <c r="J22" s="18">
        <v>29179631.88050024</v>
      </c>
      <c r="K22" s="18">
        <v>6414552.04</v>
      </c>
      <c r="L22" s="18">
        <v>29847000.17</v>
      </c>
      <c r="M22" s="19">
        <v>3100</v>
      </c>
      <c r="N22" s="15" t="s">
        <v>113</v>
      </c>
      <c r="O22" s="29" t="s">
        <v>116</v>
      </c>
      <c r="P22" s="29" t="s">
        <v>116</v>
      </c>
      <c r="Q22" s="29" t="s">
        <v>116</v>
      </c>
      <c r="R22" s="21">
        <v>43007</v>
      </c>
      <c r="S22" s="15" t="s">
        <v>70</v>
      </c>
      <c r="T22" s="15">
        <v>2016</v>
      </c>
      <c r="U22" s="21">
        <v>42735</v>
      </c>
      <c r="V22" s="6" t="s">
        <v>72</v>
      </c>
    </row>
    <row r="23" spans="1:22" s="22" customFormat="1" ht="24" customHeight="1">
      <c r="A23" s="15">
        <v>2016</v>
      </c>
      <c r="B23" s="15" t="s">
        <v>71</v>
      </c>
      <c r="C23" s="25">
        <v>3000</v>
      </c>
      <c r="D23" s="16" t="s">
        <v>88</v>
      </c>
      <c r="E23" s="17">
        <v>64751883.81611231</v>
      </c>
      <c r="F23" s="18">
        <v>23153251.94</v>
      </c>
      <c r="G23" s="17">
        <v>73788837.03999999</v>
      </c>
      <c r="H23" s="19">
        <v>3200</v>
      </c>
      <c r="I23" s="20" t="s">
        <v>90</v>
      </c>
      <c r="J23" s="18">
        <v>1557209.27540522</v>
      </c>
      <c r="K23" s="18">
        <v>785281.97</v>
      </c>
      <c r="L23" s="18">
        <v>2140074.44</v>
      </c>
      <c r="M23" s="19">
        <v>3200</v>
      </c>
      <c r="N23" s="15" t="s">
        <v>113</v>
      </c>
      <c r="O23" s="29" t="s">
        <v>116</v>
      </c>
      <c r="P23" s="29" t="s">
        <v>116</v>
      </c>
      <c r="Q23" s="29" t="s">
        <v>116</v>
      </c>
      <c r="R23" s="21">
        <v>43007</v>
      </c>
      <c r="S23" s="15" t="s">
        <v>70</v>
      </c>
      <c r="T23" s="15">
        <v>2016</v>
      </c>
      <c r="U23" s="21">
        <v>42735</v>
      </c>
      <c r="V23" s="6" t="s">
        <v>72</v>
      </c>
    </row>
    <row r="24" spans="1:22" s="22" customFormat="1" ht="24" customHeight="1">
      <c r="A24" s="15">
        <v>2016</v>
      </c>
      <c r="B24" s="15" t="s">
        <v>71</v>
      </c>
      <c r="C24" s="25">
        <v>3000</v>
      </c>
      <c r="D24" s="16" t="s">
        <v>88</v>
      </c>
      <c r="E24" s="17">
        <v>64751883.81611231</v>
      </c>
      <c r="F24" s="18">
        <v>23153251.94</v>
      </c>
      <c r="G24" s="17">
        <v>73788837.03999999</v>
      </c>
      <c r="H24" s="19">
        <v>3300</v>
      </c>
      <c r="I24" s="20" t="s">
        <v>91</v>
      </c>
      <c r="J24" s="18">
        <v>1196832.012908</v>
      </c>
      <c r="K24" s="18">
        <v>4629571.76</v>
      </c>
      <c r="L24" s="18">
        <v>5524474.6</v>
      </c>
      <c r="M24" s="19">
        <v>3300</v>
      </c>
      <c r="N24" s="15" t="s">
        <v>113</v>
      </c>
      <c r="O24" s="29" t="s">
        <v>116</v>
      </c>
      <c r="P24" s="29" t="s">
        <v>116</v>
      </c>
      <c r="Q24" s="29" t="s">
        <v>116</v>
      </c>
      <c r="R24" s="21">
        <v>43007</v>
      </c>
      <c r="S24" s="15" t="s">
        <v>70</v>
      </c>
      <c r="T24" s="15">
        <v>2016</v>
      </c>
      <c r="U24" s="21">
        <v>42735</v>
      </c>
      <c r="V24" s="6" t="s">
        <v>72</v>
      </c>
    </row>
    <row r="25" spans="1:22" s="22" customFormat="1" ht="24" customHeight="1">
      <c r="A25" s="15">
        <v>2016</v>
      </c>
      <c r="B25" s="15" t="s">
        <v>71</v>
      </c>
      <c r="C25" s="25">
        <v>3000</v>
      </c>
      <c r="D25" s="16" t="s">
        <v>88</v>
      </c>
      <c r="E25" s="17">
        <v>64751883.81611231</v>
      </c>
      <c r="F25" s="18">
        <v>23153251.94</v>
      </c>
      <c r="G25" s="17">
        <v>73788837.03999999</v>
      </c>
      <c r="H25" s="19">
        <v>3400</v>
      </c>
      <c r="I25" s="20" t="s">
        <v>92</v>
      </c>
      <c r="J25" s="18">
        <v>2462054.429734</v>
      </c>
      <c r="K25" s="18">
        <v>1268269.83</v>
      </c>
      <c r="L25" s="18">
        <v>1962240.05</v>
      </c>
      <c r="M25" s="19">
        <v>3400</v>
      </c>
      <c r="N25" s="15" t="s">
        <v>113</v>
      </c>
      <c r="O25" s="29" t="s">
        <v>116</v>
      </c>
      <c r="P25" s="29" t="s">
        <v>116</v>
      </c>
      <c r="Q25" s="29" t="s">
        <v>116</v>
      </c>
      <c r="R25" s="21">
        <v>43007</v>
      </c>
      <c r="S25" s="15" t="s">
        <v>70</v>
      </c>
      <c r="T25" s="15">
        <v>2016</v>
      </c>
      <c r="U25" s="21">
        <v>42735</v>
      </c>
      <c r="V25" s="6" t="s">
        <v>72</v>
      </c>
    </row>
    <row r="26" spans="1:22" s="22" customFormat="1" ht="24" customHeight="1">
      <c r="A26" s="15">
        <v>2016</v>
      </c>
      <c r="B26" s="15" t="s">
        <v>71</v>
      </c>
      <c r="C26" s="25">
        <v>3000</v>
      </c>
      <c r="D26" s="16" t="s">
        <v>88</v>
      </c>
      <c r="E26" s="17">
        <v>64751883.81611231</v>
      </c>
      <c r="F26" s="18">
        <v>23153251.94</v>
      </c>
      <c r="G26" s="17">
        <v>73788837.03999999</v>
      </c>
      <c r="H26" s="19">
        <v>3500</v>
      </c>
      <c r="I26" s="20" t="s">
        <v>93</v>
      </c>
      <c r="J26" s="18">
        <v>17352254.628011618</v>
      </c>
      <c r="K26" s="18">
        <v>6052811.17</v>
      </c>
      <c r="L26" s="18">
        <v>18700640.979999997</v>
      </c>
      <c r="M26" s="19">
        <v>3500</v>
      </c>
      <c r="N26" s="15" t="s">
        <v>113</v>
      </c>
      <c r="O26" s="29" t="s">
        <v>116</v>
      </c>
      <c r="P26" s="29" t="s">
        <v>116</v>
      </c>
      <c r="Q26" s="29" t="s">
        <v>116</v>
      </c>
      <c r="R26" s="21">
        <v>43007</v>
      </c>
      <c r="S26" s="15" t="s">
        <v>70</v>
      </c>
      <c r="T26" s="15">
        <v>2016</v>
      </c>
      <c r="U26" s="21">
        <v>42735</v>
      </c>
      <c r="V26" s="6" t="s">
        <v>72</v>
      </c>
    </row>
    <row r="27" spans="1:22" s="22" customFormat="1" ht="24" customHeight="1">
      <c r="A27" s="15">
        <v>2016</v>
      </c>
      <c r="B27" s="15" t="s">
        <v>71</v>
      </c>
      <c r="C27" s="25">
        <v>3000</v>
      </c>
      <c r="D27" s="16" t="s">
        <v>88</v>
      </c>
      <c r="E27" s="17">
        <v>64751883.81611231</v>
      </c>
      <c r="F27" s="18">
        <v>23153251.94</v>
      </c>
      <c r="G27" s="17">
        <v>73788837.03999999</v>
      </c>
      <c r="H27" s="19">
        <v>3600</v>
      </c>
      <c r="I27" s="20" t="s">
        <v>94</v>
      </c>
      <c r="J27" s="18">
        <v>4824891.8847684</v>
      </c>
      <c r="K27" s="18">
        <v>103405.79000000001</v>
      </c>
      <c r="L27" s="18">
        <v>4922741.149999999</v>
      </c>
      <c r="M27" s="19">
        <v>3600</v>
      </c>
      <c r="N27" s="15" t="s">
        <v>113</v>
      </c>
      <c r="O27" s="29" t="s">
        <v>116</v>
      </c>
      <c r="P27" s="29" t="s">
        <v>116</v>
      </c>
      <c r="Q27" s="29" t="s">
        <v>116</v>
      </c>
      <c r="R27" s="21">
        <v>43007</v>
      </c>
      <c r="S27" s="15" t="s">
        <v>70</v>
      </c>
      <c r="T27" s="15">
        <v>2016</v>
      </c>
      <c r="U27" s="21">
        <v>42735</v>
      </c>
      <c r="V27" s="6" t="s">
        <v>72</v>
      </c>
    </row>
    <row r="28" spans="1:22" s="22" customFormat="1" ht="24" customHeight="1">
      <c r="A28" s="15">
        <v>2016</v>
      </c>
      <c r="B28" s="15" t="s">
        <v>71</v>
      </c>
      <c r="C28" s="25">
        <v>3000</v>
      </c>
      <c r="D28" s="16" t="s">
        <v>88</v>
      </c>
      <c r="E28" s="17">
        <v>64751883.81611231</v>
      </c>
      <c r="F28" s="18">
        <v>23153251.94</v>
      </c>
      <c r="G28" s="17">
        <v>73788837.03999999</v>
      </c>
      <c r="H28" s="19">
        <v>3700</v>
      </c>
      <c r="I28" s="20" t="s">
        <v>95</v>
      </c>
      <c r="J28" s="18">
        <v>1857590.0045375724</v>
      </c>
      <c r="K28" s="18">
        <v>395183.51</v>
      </c>
      <c r="L28" s="18">
        <v>1738622.49</v>
      </c>
      <c r="M28" s="19">
        <v>3700</v>
      </c>
      <c r="N28" s="15" t="s">
        <v>113</v>
      </c>
      <c r="O28" s="29" t="s">
        <v>116</v>
      </c>
      <c r="P28" s="29" t="s">
        <v>116</v>
      </c>
      <c r="Q28" s="29" t="s">
        <v>116</v>
      </c>
      <c r="R28" s="21">
        <v>43007</v>
      </c>
      <c r="S28" s="15" t="s">
        <v>70</v>
      </c>
      <c r="T28" s="15">
        <v>2016</v>
      </c>
      <c r="U28" s="21">
        <v>42735</v>
      </c>
      <c r="V28" s="6" t="s">
        <v>72</v>
      </c>
    </row>
    <row r="29" spans="1:22" s="22" customFormat="1" ht="24" customHeight="1">
      <c r="A29" s="15">
        <v>2016</v>
      </c>
      <c r="B29" s="15" t="s">
        <v>71</v>
      </c>
      <c r="C29" s="25">
        <v>3000</v>
      </c>
      <c r="D29" s="16" t="s">
        <v>88</v>
      </c>
      <c r="E29" s="17">
        <v>64751883.81611231</v>
      </c>
      <c r="F29" s="18">
        <v>23153251.94</v>
      </c>
      <c r="G29" s="17">
        <v>73788837.03999999</v>
      </c>
      <c r="H29" s="19">
        <v>3800</v>
      </c>
      <c r="I29" s="20" t="s">
        <v>96</v>
      </c>
      <c r="J29" s="18">
        <v>2962958.345930232</v>
      </c>
      <c r="K29" s="18">
        <v>3448902.409999999</v>
      </c>
      <c r="L29" s="18">
        <v>6188510.96</v>
      </c>
      <c r="M29" s="19">
        <v>3800</v>
      </c>
      <c r="N29" s="15" t="s">
        <v>113</v>
      </c>
      <c r="O29" s="29" t="s">
        <v>116</v>
      </c>
      <c r="P29" s="29" t="s">
        <v>116</v>
      </c>
      <c r="Q29" s="29" t="s">
        <v>116</v>
      </c>
      <c r="R29" s="21">
        <v>43007</v>
      </c>
      <c r="S29" s="15" t="s">
        <v>70</v>
      </c>
      <c r="T29" s="15">
        <v>2016</v>
      </c>
      <c r="U29" s="21">
        <v>42735</v>
      </c>
      <c r="V29" s="6" t="s">
        <v>72</v>
      </c>
    </row>
    <row r="30" spans="1:22" s="22" customFormat="1" ht="24" customHeight="1">
      <c r="A30" s="15">
        <v>2016</v>
      </c>
      <c r="B30" s="15" t="s">
        <v>71</v>
      </c>
      <c r="C30" s="25">
        <v>3000</v>
      </c>
      <c r="D30" s="16" t="s">
        <v>88</v>
      </c>
      <c r="E30" s="17">
        <v>64751883.81611231</v>
      </c>
      <c r="F30" s="18">
        <v>23153251.94</v>
      </c>
      <c r="G30" s="17">
        <v>73788837.03999999</v>
      </c>
      <c r="H30" s="19">
        <v>3900</v>
      </c>
      <c r="I30" s="20" t="s">
        <v>97</v>
      </c>
      <c r="J30" s="18">
        <v>3358461.3543170327</v>
      </c>
      <c r="K30" s="18">
        <v>55273.45999999999</v>
      </c>
      <c r="L30" s="18">
        <v>2764532.2</v>
      </c>
      <c r="M30" s="19">
        <v>3900</v>
      </c>
      <c r="N30" s="15" t="s">
        <v>113</v>
      </c>
      <c r="O30" s="29" t="s">
        <v>116</v>
      </c>
      <c r="P30" s="29" t="s">
        <v>116</v>
      </c>
      <c r="Q30" s="29" t="s">
        <v>116</v>
      </c>
      <c r="R30" s="21">
        <v>43007</v>
      </c>
      <c r="S30" s="15" t="s">
        <v>70</v>
      </c>
      <c r="T30" s="15">
        <v>2016</v>
      </c>
      <c r="U30" s="21">
        <v>42735</v>
      </c>
      <c r="V30" s="6" t="s">
        <v>72</v>
      </c>
    </row>
    <row r="31" spans="1:22" s="22" customFormat="1" ht="24" customHeight="1">
      <c r="A31" s="15">
        <v>2016</v>
      </c>
      <c r="B31" s="15" t="s">
        <v>71</v>
      </c>
      <c r="C31" s="25">
        <v>4000</v>
      </c>
      <c r="D31" s="16" t="s">
        <v>115</v>
      </c>
      <c r="E31" s="17">
        <f>SUM('[1]EGRESOS 1ER TRIM'!$D$39:$D$46)</f>
        <v>45289305.61935387</v>
      </c>
      <c r="F31" s="18">
        <v>16939763.020000003</v>
      </c>
      <c r="G31" s="17">
        <v>40891249.13</v>
      </c>
      <c r="H31" s="19">
        <v>4300</v>
      </c>
      <c r="I31" s="20" t="s">
        <v>98</v>
      </c>
      <c r="J31" s="18">
        <v>34033208.456615865</v>
      </c>
      <c r="K31" s="18">
        <v>14439354.940000001</v>
      </c>
      <c r="L31" s="18">
        <v>30797256.530000005</v>
      </c>
      <c r="M31" s="19">
        <v>4300</v>
      </c>
      <c r="N31" s="15" t="s">
        <v>113</v>
      </c>
      <c r="O31" s="29" t="s">
        <v>116</v>
      </c>
      <c r="P31" s="29" t="s">
        <v>116</v>
      </c>
      <c r="Q31" s="29" t="s">
        <v>116</v>
      </c>
      <c r="R31" s="21">
        <v>43007</v>
      </c>
      <c r="S31" s="15" t="s">
        <v>70</v>
      </c>
      <c r="T31" s="15">
        <v>2016</v>
      </c>
      <c r="U31" s="21">
        <v>42735</v>
      </c>
      <c r="V31" s="6" t="s">
        <v>72</v>
      </c>
    </row>
    <row r="32" spans="1:22" s="22" customFormat="1" ht="24" customHeight="1">
      <c r="A32" s="15">
        <v>2016</v>
      </c>
      <c r="B32" s="15" t="s">
        <v>71</v>
      </c>
      <c r="C32" s="25">
        <v>4000</v>
      </c>
      <c r="D32" s="16" t="s">
        <v>115</v>
      </c>
      <c r="E32" s="17">
        <f>SUM('[1]EGRESOS 1ER TRIM'!$D$39:$D$46)</f>
        <v>45289305.61935387</v>
      </c>
      <c r="F32" s="18">
        <v>16939763.020000003</v>
      </c>
      <c r="G32" s="17">
        <v>40891249.13</v>
      </c>
      <c r="H32" s="19">
        <v>4400</v>
      </c>
      <c r="I32" s="20" t="s">
        <v>99</v>
      </c>
      <c r="J32" s="18">
        <v>2267000</v>
      </c>
      <c r="K32" s="18">
        <v>2500408.08</v>
      </c>
      <c r="L32" s="18">
        <v>3043493.6</v>
      </c>
      <c r="M32" s="19">
        <v>4400</v>
      </c>
      <c r="N32" s="15" t="s">
        <v>113</v>
      </c>
      <c r="O32" s="29" t="s">
        <v>116</v>
      </c>
      <c r="P32" s="29" t="s">
        <v>116</v>
      </c>
      <c r="Q32" s="29" t="s">
        <v>116</v>
      </c>
      <c r="R32" s="21">
        <v>43007</v>
      </c>
      <c r="S32" s="15" t="s">
        <v>70</v>
      </c>
      <c r="T32" s="15">
        <v>2016</v>
      </c>
      <c r="U32" s="21">
        <v>42735</v>
      </c>
      <c r="V32" s="6" t="s">
        <v>72</v>
      </c>
    </row>
    <row r="33" spans="1:22" s="22" customFormat="1" ht="24" customHeight="1">
      <c r="A33" s="15">
        <v>2016</v>
      </c>
      <c r="B33" s="15" t="s">
        <v>71</v>
      </c>
      <c r="C33" s="25">
        <v>4000</v>
      </c>
      <c r="D33" s="16" t="s">
        <v>115</v>
      </c>
      <c r="E33" s="17">
        <f>SUM('[1]EGRESOS 1ER TRIM'!$D$39:$D$46)</f>
        <v>45289305.61935387</v>
      </c>
      <c r="F33" s="18">
        <v>16939763.020000003</v>
      </c>
      <c r="G33" s="17">
        <v>40891249.13</v>
      </c>
      <c r="H33" s="19">
        <v>4500</v>
      </c>
      <c r="I33" s="20" t="s">
        <v>100</v>
      </c>
      <c r="J33" s="18">
        <v>8989097.162738001</v>
      </c>
      <c r="K33" s="18">
        <v>0</v>
      </c>
      <c r="L33" s="18">
        <v>7050499</v>
      </c>
      <c r="M33" s="19">
        <v>4500</v>
      </c>
      <c r="N33" s="15" t="s">
        <v>113</v>
      </c>
      <c r="O33" s="29" t="s">
        <v>116</v>
      </c>
      <c r="P33" s="29" t="s">
        <v>116</v>
      </c>
      <c r="Q33" s="29" t="s">
        <v>116</v>
      </c>
      <c r="R33" s="21">
        <v>43007</v>
      </c>
      <c r="S33" s="15" t="s">
        <v>70</v>
      </c>
      <c r="T33" s="15">
        <v>2016</v>
      </c>
      <c r="U33" s="21">
        <v>42735</v>
      </c>
      <c r="V33" s="6" t="s">
        <v>72</v>
      </c>
    </row>
    <row r="34" spans="1:22" s="22" customFormat="1" ht="24" customHeight="1">
      <c r="A34" s="15">
        <v>2016</v>
      </c>
      <c r="B34" s="15" t="s">
        <v>71</v>
      </c>
      <c r="C34" s="25">
        <v>5000</v>
      </c>
      <c r="D34" s="16" t="s">
        <v>101</v>
      </c>
      <c r="E34" s="17">
        <f>SUM('[1]EGRESOS 1ER TRIM'!$D$48:$D$56)</f>
        <v>25000000</v>
      </c>
      <c r="F34" s="18">
        <v>3910375.18</v>
      </c>
      <c r="G34" s="17">
        <v>15599243.950000003</v>
      </c>
      <c r="H34" s="19">
        <v>5100</v>
      </c>
      <c r="I34" s="20" t="s">
        <v>102</v>
      </c>
      <c r="J34" s="18">
        <v>1000000</v>
      </c>
      <c r="K34" s="18">
        <v>432005.1300000001</v>
      </c>
      <c r="L34" s="18">
        <v>565634.5199999999</v>
      </c>
      <c r="M34" s="19">
        <v>5100</v>
      </c>
      <c r="N34" s="15" t="s">
        <v>113</v>
      </c>
      <c r="O34" s="29" t="s">
        <v>116</v>
      </c>
      <c r="P34" s="29" t="s">
        <v>116</v>
      </c>
      <c r="Q34" s="29" t="s">
        <v>116</v>
      </c>
      <c r="R34" s="21">
        <v>43007</v>
      </c>
      <c r="S34" s="15" t="s">
        <v>70</v>
      </c>
      <c r="T34" s="15">
        <v>2016</v>
      </c>
      <c r="U34" s="21">
        <v>42735</v>
      </c>
      <c r="V34" s="6" t="s">
        <v>72</v>
      </c>
    </row>
    <row r="35" spans="1:22" s="22" customFormat="1" ht="24" customHeight="1">
      <c r="A35" s="15">
        <v>2016</v>
      </c>
      <c r="B35" s="15" t="s">
        <v>71</v>
      </c>
      <c r="C35" s="25">
        <v>5000</v>
      </c>
      <c r="D35" s="16" t="s">
        <v>101</v>
      </c>
      <c r="E35" s="17">
        <f>SUM('[1]EGRESOS 1ER TRIM'!$D$48:$D$56)</f>
        <v>25000000</v>
      </c>
      <c r="F35" s="18">
        <v>3910375.18</v>
      </c>
      <c r="G35" s="17">
        <v>15599243.950000003</v>
      </c>
      <c r="H35" s="19">
        <v>5200</v>
      </c>
      <c r="I35" s="20" t="s">
        <v>103</v>
      </c>
      <c r="J35" s="18">
        <v>0</v>
      </c>
      <c r="K35" s="18">
        <v>867787.4400000001</v>
      </c>
      <c r="L35" s="18">
        <v>867787.4400000001</v>
      </c>
      <c r="M35" s="19">
        <v>5200</v>
      </c>
      <c r="N35" s="15" t="s">
        <v>113</v>
      </c>
      <c r="O35" s="29" t="s">
        <v>116</v>
      </c>
      <c r="P35" s="29" t="s">
        <v>116</v>
      </c>
      <c r="Q35" s="29" t="s">
        <v>116</v>
      </c>
      <c r="R35" s="21">
        <v>43007</v>
      </c>
      <c r="S35" s="15" t="s">
        <v>70</v>
      </c>
      <c r="T35" s="15">
        <v>2016</v>
      </c>
      <c r="U35" s="21">
        <v>42735</v>
      </c>
      <c r="V35" s="6" t="s">
        <v>72</v>
      </c>
    </row>
    <row r="36" spans="1:22" s="22" customFormat="1" ht="24" customHeight="1">
      <c r="A36" s="15">
        <v>2016</v>
      </c>
      <c r="B36" s="15" t="s">
        <v>71</v>
      </c>
      <c r="C36" s="25">
        <v>5000</v>
      </c>
      <c r="D36" s="16" t="s">
        <v>101</v>
      </c>
      <c r="E36" s="17">
        <f>SUM('[1]EGRESOS 1ER TRIM'!$D$48:$D$56)</f>
        <v>25000000</v>
      </c>
      <c r="F36" s="18">
        <v>3910375.18</v>
      </c>
      <c r="G36" s="17">
        <v>15599243.950000003</v>
      </c>
      <c r="H36" s="19">
        <v>5400</v>
      </c>
      <c r="I36" s="20" t="s">
        <v>104</v>
      </c>
      <c r="J36" s="18">
        <v>24000000</v>
      </c>
      <c r="K36" s="18">
        <v>2038780.01</v>
      </c>
      <c r="L36" s="18">
        <v>13595372.120000001</v>
      </c>
      <c r="M36" s="19">
        <v>5400</v>
      </c>
      <c r="N36" s="15" t="s">
        <v>113</v>
      </c>
      <c r="O36" s="29" t="s">
        <v>116</v>
      </c>
      <c r="P36" s="29" t="s">
        <v>116</v>
      </c>
      <c r="Q36" s="29" t="s">
        <v>116</v>
      </c>
      <c r="R36" s="21">
        <v>43007</v>
      </c>
      <c r="S36" s="15" t="s">
        <v>70</v>
      </c>
      <c r="T36" s="15">
        <v>2016</v>
      </c>
      <c r="U36" s="21">
        <v>42735</v>
      </c>
      <c r="V36" s="6" t="s">
        <v>72</v>
      </c>
    </row>
    <row r="37" spans="1:22" s="22" customFormat="1" ht="24" customHeight="1">
      <c r="A37" s="15">
        <v>2016</v>
      </c>
      <c r="B37" s="15" t="s">
        <v>71</v>
      </c>
      <c r="C37" s="25">
        <v>5000</v>
      </c>
      <c r="D37" s="16" t="s">
        <v>101</v>
      </c>
      <c r="E37" s="17">
        <f>SUM('[1]EGRESOS 1ER TRIM'!$D$48:$D$56)</f>
        <v>25000000</v>
      </c>
      <c r="F37" s="18">
        <v>3910375.18</v>
      </c>
      <c r="G37" s="17">
        <v>15599243.950000003</v>
      </c>
      <c r="H37" s="19">
        <v>5600</v>
      </c>
      <c r="I37" s="20" t="s">
        <v>105</v>
      </c>
      <c r="J37" s="18">
        <v>0</v>
      </c>
      <c r="K37" s="18">
        <v>487918.2</v>
      </c>
      <c r="L37" s="18">
        <v>486565.47</v>
      </c>
      <c r="M37" s="19">
        <v>5600</v>
      </c>
      <c r="N37" s="15" t="s">
        <v>113</v>
      </c>
      <c r="O37" s="29" t="s">
        <v>116</v>
      </c>
      <c r="P37" s="29" t="s">
        <v>116</v>
      </c>
      <c r="Q37" s="29" t="s">
        <v>116</v>
      </c>
      <c r="R37" s="21">
        <v>43007</v>
      </c>
      <c r="S37" s="15" t="s">
        <v>70</v>
      </c>
      <c r="T37" s="15">
        <v>2016</v>
      </c>
      <c r="U37" s="21">
        <v>42735</v>
      </c>
      <c r="V37" s="6" t="s">
        <v>72</v>
      </c>
    </row>
    <row r="38" spans="1:22" s="22" customFormat="1" ht="24" customHeight="1">
      <c r="A38" s="15">
        <v>2016</v>
      </c>
      <c r="B38" s="15" t="s">
        <v>71</v>
      </c>
      <c r="C38" s="25">
        <v>5000</v>
      </c>
      <c r="D38" s="16" t="s">
        <v>101</v>
      </c>
      <c r="E38" s="17">
        <f>SUM('[1]EGRESOS 1ER TRIM'!$D$48:$D$56)</f>
        <v>25000000</v>
      </c>
      <c r="F38" s="18">
        <v>3910375.18</v>
      </c>
      <c r="G38" s="17">
        <v>15599243.950000003</v>
      </c>
      <c r="H38" s="19">
        <v>5700</v>
      </c>
      <c r="I38" s="20" t="s">
        <v>106</v>
      </c>
      <c r="J38" s="18">
        <v>0</v>
      </c>
      <c r="K38" s="18">
        <v>684.4</v>
      </c>
      <c r="L38" s="18">
        <v>684.4</v>
      </c>
      <c r="M38" s="19">
        <v>5700</v>
      </c>
      <c r="N38" s="15" t="s">
        <v>113</v>
      </c>
      <c r="O38" s="29" t="s">
        <v>116</v>
      </c>
      <c r="P38" s="29" t="s">
        <v>116</v>
      </c>
      <c r="Q38" s="29" t="s">
        <v>116</v>
      </c>
      <c r="R38" s="21">
        <v>43007</v>
      </c>
      <c r="S38" s="15" t="s">
        <v>70</v>
      </c>
      <c r="T38" s="15">
        <v>2016</v>
      </c>
      <c r="U38" s="21">
        <v>42735</v>
      </c>
      <c r="V38" s="6" t="s">
        <v>72</v>
      </c>
    </row>
    <row r="39" spans="1:22" s="22" customFormat="1" ht="24" customHeight="1">
      <c r="A39" s="15">
        <v>2016</v>
      </c>
      <c r="B39" s="15" t="s">
        <v>71</v>
      </c>
      <c r="C39" s="25">
        <v>5000</v>
      </c>
      <c r="D39" s="16" t="s">
        <v>101</v>
      </c>
      <c r="E39" s="17">
        <f>SUM('[1]EGRESOS 1ER TRIM'!$D$48:$D$56)</f>
        <v>25000000</v>
      </c>
      <c r="F39" s="18">
        <v>3910375.18</v>
      </c>
      <c r="G39" s="17">
        <v>15599243.950000003</v>
      </c>
      <c r="H39" s="19">
        <v>5900</v>
      </c>
      <c r="I39" s="20" t="s">
        <v>107</v>
      </c>
      <c r="J39" s="18">
        <v>0</v>
      </c>
      <c r="K39" s="18">
        <v>83200</v>
      </c>
      <c r="L39" s="18">
        <v>83200</v>
      </c>
      <c r="M39" s="19">
        <v>5900</v>
      </c>
      <c r="N39" s="15" t="s">
        <v>113</v>
      </c>
      <c r="O39" s="29" t="s">
        <v>116</v>
      </c>
      <c r="P39" s="29" t="s">
        <v>116</v>
      </c>
      <c r="Q39" s="29" t="s">
        <v>116</v>
      </c>
      <c r="R39" s="21">
        <v>43007</v>
      </c>
      <c r="S39" s="15" t="s">
        <v>70</v>
      </c>
      <c r="T39" s="15">
        <v>2016</v>
      </c>
      <c r="U39" s="21">
        <v>42735</v>
      </c>
      <c r="V39" s="6" t="s">
        <v>72</v>
      </c>
    </row>
    <row r="40" spans="1:22" s="22" customFormat="1" ht="24" customHeight="1">
      <c r="A40" s="15">
        <v>2016</v>
      </c>
      <c r="B40" s="15" t="s">
        <v>71</v>
      </c>
      <c r="C40" s="25">
        <v>6000</v>
      </c>
      <c r="D40" s="16" t="s">
        <v>108</v>
      </c>
      <c r="E40" s="17">
        <f>SUM('[2]EGRESOS 1ER TRIM'!$D$58)</f>
        <v>134346763</v>
      </c>
      <c r="F40" s="18">
        <v>-42281120.66</v>
      </c>
      <c r="G40" s="17">
        <v>85591079.61</v>
      </c>
      <c r="H40" s="19">
        <v>6100</v>
      </c>
      <c r="I40" s="20" t="s">
        <v>109</v>
      </c>
      <c r="J40" s="26">
        <v>134346763</v>
      </c>
      <c r="K40" s="18">
        <v>-44181120.66</v>
      </c>
      <c r="L40" s="18">
        <v>83691079.61</v>
      </c>
      <c r="M40" s="19">
        <v>6100</v>
      </c>
      <c r="N40" s="15" t="s">
        <v>113</v>
      </c>
      <c r="O40" s="29" t="s">
        <v>116</v>
      </c>
      <c r="P40" s="29" t="s">
        <v>116</v>
      </c>
      <c r="Q40" s="29" t="s">
        <v>116</v>
      </c>
      <c r="R40" s="21">
        <v>43007</v>
      </c>
      <c r="S40" s="15" t="s">
        <v>70</v>
      </c>
      <c r="T40" s="15">
        <v>2016</v>
      </c>
      <c r="U40" s="21">
        <v>42735</v>
      </c>
      <c r="V40" s="6" t="s">
        <v>72</v>
      </c>
    </row>
    <row r="41" spans="1:22" s="22" customFormat="1" ht="24" customHeight="1">
      <c r="A41" s="15">
        <v>2016</v>
      </c>
      <c r="B41" s="15" t="s">
        <v>71</v>
      </c>
      <c r="C41" s="25">
        <v>6000</v>
      </c>
      <c r="D41" s="16" t="s">
        <v>108</v>
      </c>
      <c r="E41" s="17">
        <f>SUM('[2]EGRESOS 1ER TRIM'!$D$58)</f>
        <v>134346763</v>
      </c>
      <c r="F41" s="18">
        <v>1900000</v>
      </c>
      <c r="G41" s="17">
        <v>85591079.61</v>
      </c>
      <c r="H41" s="19">
        <v>6300</v>
      </c>
      <c r="I41" s="20" t="s">
        <v>110</v>
      </c>
      <c r="J41" s="26">
        <v>0</v>
      </c>
      <c r="K41" s="18">
        <v>1900000</v>
      </c>
      <c r="L41" s="18">
        <v>1900000</v>
      </c>
      <c r="M41" s="19">
        <v>6300</v>
      </c>
      <c r="N41" s="15" t="s">
        <v>113</v>
      </c>
      <c r="O41" s="29" t="s">
        <v>116</v>
      </c>
      <c r="P41" s="29" t="s">
        <v>116</v>
      </c>
      <c r="Q41" s="29" t="s">
        <v>116</v>
      </c>
      <c r="R41" s="21">
        <v>43007</v>
      </c>
      <c r="S41" s="15" t="s">
        <v>70</v>
      </c>
      <c r="T41" s="15">
        <v>2016</v>
      </c>
      <c r="U41" s="21">
        <v>42735</v>
      </c>
      <c r="V41" s="6" t="s">
        <v>72</v>
      </c>
    </row>
    <row r="42" spans="1:22" s="22" customFormat="1" ht="24" customHeight="1">
      <c r="A42" s="15">
        <v>2016</v>
      </c>
      <c r="B42" s="15" t="s">
        <v>71</v>
      </c>
      <c r="C42" s="25">
        <v>9000</v>
      </c>
      <c r="D42" s="16" t="s">
        <v>111</v>
      </c>
      <c r="E42" s="27">
        <v>39184929.67</v>
      </c>
      <c r="F42" s="18">
        <v>-39184929.67</v>
      </c>
      <c r="G42" s="28">
        <v>0</v>
      </c>
      <c r="H42" s="19">
        <v>9100</v>
      </c>
      <c r="I42" s="20" t="s">
        <v>112</v>
      </c>
      <c r="J42" s="18">
        <v>39184929.67</v>
      </c>
      <c r="K42" s="18">
        <v>-39184929.67</v>
      </c>
      <c r="L42" s="18">
        <v>0</v>
      </c>
      <c r="M42" s="19">
        <v>9100</v>
      </c>
      <c r="N42" s="15" t="s">
        <v>113</v>
      </c>
      <c r="O42" s="29" t="s">
        <v>116</v>
      </c>
      <c r="P42" s="29" t="s">
        <v>116</v>
      </c>
      <c r="Q42" s="29" t="s">
        <v>116</v>
      </c>
      <c r="R42" s="21">
        <v>43007</v>
      </c>
      <c r="S42" s="15" t="s">
        <v>70</v>
      </c>
      <c r="T42" s="15">
        <v>2016</v>
      </c>
      <c r="U42" s="21">
        <v>42735</v>
      </c>
      <c r="V42" s="6" t="s">
        <v>72</v>
      </c>
    </row>
  </sheetData>
  <sheetProtection/>
  <mergeCells count="1">
    <mergeCell ref="A6:V6"/>
  </mergeCells>
  <hyperlinks>
    <hyperlink ref="O8" r:id="rId1" display="http://sistemas.zamora.gob.mx/transparencia/docs/a35fxxx/ESTADO-DE-SITUACION-FINANCIERA-3ER-TRIMESTRE-2015.pdf"/>
    <hyperlink ref="P8" r:id="rId2" display="http://sistemas.zamora.gob.mx/transparencia/docs/a35fxxx/ESTADO-DE-SITUACION-FINANCIERA-3ER-TRIMESTRE-2015.pdf"/>
    <hyperlink ref="Q8" r:id="rId3" display="http://sistemas.zamora.gob.mx/transparencia/docs/a35fxxx/ESTADO-DE-SITUACION-FINANCIERA-3ER-TRIMESTRE-2015.pdf"/>
    <hyperlink ref="O9" r:id="rId4" display="http://sistemas.zamora.gob.mx/transparencia/docs/a35fxxx/ESTADO-DE-SITUACION-FINANCIERA-3ER-TRIMESTRE-2015.pdf"/>
    <hyperlink ref="P9" r:id="rId5" display="http://sistemas.zamora.gob.mx/transparencia/docs/a35fxxx/ESTADO-DE-SITUACION-FINANCIERA-3ER-TRIMESTRE-2015.pdf"/>
    <hyperlink ref="Q9" r:id="rId6" display="http://sistemas.zamora.gob.mx/transparencia/docs/a35fxxx/ESTADO-DE-SITUACION-FINANCIERA-3ER-TRIMESTRE-2015.pdf"/>
    <hyperlink ref="O10" r:id="rId7" display="http://sistemas.zamora.gob.mx/transparencia/docs/a35fxxx/ESTADO-DE-SITUACION-FINANCIERA-3ER-TRIMESTRE-2015.pdf"/>
    <hyperlink ref="O11" r:id="rId8" display="http://sistemas.zamora.gob.mx/transparencia/docs/a35fxxx/ESTADO-DE-SITUACION-FINANCIERA-3ER-TRIMESTRE-2015.pdf"/>
    <hyperlink ref="O12" r:id="rId9" display="http://sistemas.zamora.gob.mx/transparencia/docs/a35fxxx/ESTADO-DE-SITUACION-FINANCIERA-3ER-TRIMESTRE-2015.pdf"/>
    <hyperlink ref="O13" r:id="rId10" display="http://sistemas.zamora.gob.mx/transparencia/docs/a35fxxx/ESTADO-DE-SITUACION-FINANCIERA-3ER-TRIMESTRE-2015.pdf"/>
    <hyperlink ref="O14" r:id="rId11" display="http://sistemas.zamora.gob.mx/transparencia/docs/a35fxxx/ESTADO-DE-SITUACION-FINANCIERA-3ER-TRIMESTRE-2015.pdf"/>
    <hyperlink ref="O15" r:id="rId12" display="http://sistemas.zamora.gob.mx/transparencia/docs/a35fxxx/ESTADO-DE-SITUACION-FINANCIERA-3ER-TRIMESTRE-2015.pdf"/>
    <hyperlink ref="O16" r:id="rId13" display="http://sistemas.zamora.gob.mx/transparencia/docs/a35fxxx/ESTADO-DE-SITUACION-FINANCIERA-3ER-TRIMESTRE-2015.pdf"/>
    <hyperlink ref="O17" r:id="rId14" display="http://sistemas.zamora.gob.mx/transparencia/docs/a35fxxx/ESTADO-DE-SITUACION-FINANCIERA-3ER-TRIMESTRE-2015.pdf"/>
    <hyperlink ref="O18" r:id="rId15" display="http://sistemas.zamora.gob.mx/transparencia/docs/a35fxxx/ESTADO-DE-SITUACION-FINANCIERA-3ER-TRIMESTRE-2015.pdf"/>
    <hyperlink ref="O19" r:id="rId16" display="http://sistemas.zamora.gob.mx/transparencia/docs/a35fxxx/ESTADO-DE-SITUACION-FINANCIERA-3ER-TRIMESTRE-2015.pdf"/>
    <hyperlink ref="O20" r:id="rId17" display="http://sistemas.zamora.gob.mx/transparencia/docs/a35fxxx/ESTADO-DE-SITUACION-FINANCIERA-3ER-TRIMESTRE-2015.pdf"/>
    <hyperlink ref="O21" r:id="rId18" display="http://sistemas.zamora.gob.mx/transparencia/docs/a35fxxx/ESTADO-DE-SITUACION-FINANCIERA-3ER-TRIMESTRE-2015.pdf"/>
    <hyperlink ref="O22" r:id="rId19" display="http://sistemas.zamora.gob.mx/transparencia/docs/a35fxxx/ESTADO-DE-SITUACION-FINANCIERA-3ER-TRIMESTRE-2015.pdf"/>
    <hyperlink ref="O23" r:id="rId20" display="http://sistemas.zamora.gob.mx/transparencia/docs/a35fxxx/ESTADO-DE-SITUACION-FINANCIERA-3ER-TRIMESTRE-2015.pdf"/>
    <hyperlink ref="O24" r:id="rId21" display="http://sistemas.zamora.gob.mx/transparencia/docs/a35fxxx/ESTADO-DE-SITUACION-FINANCIERA-3ER-TRIMESTRE-2015.pdf"/>
    <hyperlink ref="O25" r:id="rId22" display="http://sistemas.zamora.gob.mx/transparencia/docs/a35fxxx/ESTADO-DE-SITUACION-FINANCIERA-3ER-TRIMESTRE-2015.pdf"/>
    <hyperlink ref="O26" r:id="rId23" display="http://sistemas.zamora.gob.mx/transparencia/docs/a35fxxx/ESTADO-DE-SITUACION-FINANCIERA-3ER-TRIMESTRE-2015.pdf"/>
    <hyperlink ref="O27" r:id="rId24" display="http://sistemas.zamora.gob.mx/transparencia/docs/a35fxxx/ESTADO-DE-SITUACION-FINANCIERA-3ER-TRIMESTRE-2015.pdf"/>
    <hyperlink ref="O28" r:id="rId25" display="http://sistemas.zamora.gob.mx/transparencia/docs/a35fxxx/ESTADO-DE-SITUACION-FINANCIERA-3ER-TRIMESTRE-2015.pdf"/>
    <hyperlink ref="O29" r:id="rId26" display="http://sistemas.zamora.gob.mx/transparencia/docs/a35fxxx/ESTADO-DE-SITUACION-FINANCIERA-3ER-TRIMESTRE-2015.pdf"/>
    <hyperlink ref="O30" r:id="rId27" display="http://sistemas.zamora.gob.mx/transparencia/docs/a35fxxx/ESTADO-DE-SITUACION-FINANCIERA-3ER-TRIMESTRE-2015.pdf"/>
    <hyperlink ref="O31" r:id="rId28" display="http://sistemas.zamora.gob.mx/transparencia/docs/a35fxxx/ESTADO-DE-SITUACION-FINANCIERA-3ER-TRIMESTRE-2015.pdf"/>
    <hyperlink ref="O32" r:id="rId29" display="http://sistemas.zamora.gob.mx/transparencia/docs/a35fxxx/ESTADO-DE-SITUACION-FINANCIERA-3ER-TRIMESTRE-2015.pdf"/>
    <hyperlink ref="O33" r:id="rId30" display="http://sistemas.zamora.gob.mx/transparencia/docs/a35fxxx/ESTADO-DE-SITUACION-FINANCIERA-3ER-TRIMESTRE-2015.pdf"/>
    <hyperlink ref="O34" r:id="rId31" display="http://sistemas.zamora.gob.mx/transparencia/docs/a35fxxx/ESTADO-DE-SITUACION-FINANCIERA-3ER-TRIMESTRE-2015.pdf"/>
    <hyperlink ref="O35" r:id="rId32" display="http://sistemas.zamora.gob.mx/transparencia/docs/a35fxxx/ESTADO-DE-SITUACION-FINANCIERA-3ER-TRIMESTRE-2015.pdf"/>
    <hyperlink ref="O36" r:id="rId33" display="http://sistemas.zamora.gob.mx/transparencia/docs/a35fxxx/ESTADO-DE-SITUACION-FINANCIERA-3ER-TRIMESTRE-2015.pdf"/>
    <hyperlink ref="O37" r:id="rId34" display="http://sistemas.zamora.gob.mx/transparencia/docs/a35fxxx/ESTADO-DE-SITUACION-FINANCIERA-3ER-TRIMESTRE-2015.pdf"/>
    <hyperlink ref="O38" r:id="rId35" display="http://sistemas.zamora.gob.mx/transparencia/docs/a35fxxx/ESTADO-DE-SITUACION-FINANCIERA-3ER-TRIMESTRE-2015.pdf"/>
    <hyperlink ref="O39" r:id="rId36" display="http://sistemas.zamora.gob.mx/transparencia/docs/a35fxxx/ESTADO-DE-SITUACION-FINANCIERA-3ER-TRIMESTRE-2015.pdf"/>
    <hyperlink ref="O40" r:id="rId37" display="http://sistemas.zamora.gob.mx/transparencia/docs/a35fxxx/ESTADO-DE-SITUACION-FINANCIERA-3ER-TRIMESTRE-2015.pdf"/>
    <hyperlink ref="O41" r:id="rId38" display="http://sistemas.zamora.gob.mx/transparencia/docs/a35fxxx/ESTADO-DE-SITUACION-FINANCIERA-3ER-TRIMESTRE-2015.pdf"/>
    <hyperlink ref="O42" r:id="rId39" display="http://sistemas.zamora.gob.mx/transparencia/docs/a35fxxx/ESTADO-DE-SITUACION-FINANCIERA-3ER-TRIMESTRE-2015.pdf"/>
    <hyperlink ref="P10" r:id="rId40" display="http://sistemas.zamora.gob.mx/transparencia/docs/a35fxxx/ESTADO-DE-SITUACION-FINANCIERA-3ER-TRIMESTRE-2015.pdf"/>
    <hyperlink ref="P11" r:id="rId41" display="http://sistemas.zamora.gob.mx/transparencia/docs/a35fxxx/ESTADO-DE-SITUACION-FINANCIERA-3ER-TRIMESTRE-2015.pdf"/>
    <hyperlink ref="P12" r:id="rId42" display="http://sistemas.zamora.gob.mx/transparencia/docs/a35fxxx/ESTADO-DE-SITUACION-FINANCIERA-3ER-TRIMESTRE-2015.pdf"/>
    <hyperlink ref="P13" r:id="rId43" display="http://sistemas.zamora.gob.mx/transparencia/docs/a35fxxx/ESTADO-DE-SITUACION-FINANCIERA-3ER-TRIMESTRE-2015.pdf"/>
    <hyperlink ref="P14" r:id="rId44" display="http://sistemas.zamora.gob.mx/transparencia/docs/a35fxxx/ESTADO-DE-SITUACION-FINANCIERA-3ER-TRIMESTRE-2015.pdf"/>
    <hyperlink ref="P15" r:id="rId45" display="http://sistemas.zamora.gob.mx/transparencia/docs/a35fxxx/ESTADO-DE-SITUACION-FINANCIERA-3ER-TRIMESTRE-2015.pdf"/>
    <hyperlink ref="P16" r:id="rId46" display="http://sistemas.zamora.gob.mx/transparencia/docs/a35fxxx/ESTADO-DE-SITUACION-FINANCIERA-3ER-TRIMESTRE-2015.pdf"/>
    <hyperlink ref="P17" r:id="rId47" display="http://sistemas.zamora.gob.mx/transparencia/docs/a35fxxx/ESTADO-DE-SITUACION-FINANCIERA-3ER-TRIMESTRE-2015.pdf"/>
    <hyperlink ref="P18" r:id="rId48" display="http://sistemas.zamora.gob.mx/transparencia/docs/a35fxxx/ESTADO-DE-SITUACION-FINANCIERA-3ER-TRIMESTRE-2015.pdf"/>
    <hyperlink ref="P19" r:id="rId49" display="http://sistemas.zamora.gob.mx/transparencia/docs/a35fxxx/ESTADO-DE-SITUACION-FINANCIERA-3ER-TRIMESTRE-2015.pdf"/>
    <hyperlink ref="P20" r:id="rId50" display="http://sistemas.zamora.gob.mx/transparencia/docs/a35fxxx/ESTADO-DE-SITUACION-FINANCIERA-3ER-TRIMESTRE-2015.pdf"/>
    <hyperlink ref="P21" r:id="rId51" display="http://sistemas.zamora.gob.mx/transparencia/docs/a35fxxx/ESTADO-DE-SITUACION-FINANCIERA-3ER-TRIMESTRE-2015.pdf"/>
    <hyperlink ref="P22" r:id="rId52" display="http://sistemas.zamora.gob.mx/transparencia/docs/a35fxxx/ESTADO-DE-SITUACION-FINANCIERA-3ER-TRIMESTRE-2015.pdf"/>
    <hyperlink ref="P23" r:id="rId53" display="http://sistemas.zamora.gob.mx/transparencia/docs/a35fxxx/ESTADO-DE-SITUACION-FINANCIERA-3ER-TRIMESTRE-2015.pdf"/>
    <hyperlink ref="P24" r:id="rId54" display="http://sistemas.zamora.gob.mx/transparencia/docs/a35fxxx/ESTADO-DE-SITUACION-FINANCIERA-3ER-TRIMESTRE-2015.pdf"/>
    <hyperlink ref="P25" r:id="rId55" display="http://sistemas.zamora.gob.mx/transparencia/docs/a35fxxx/ESTADO-DE-SITUACION-FINANCIERA-3ER-TRIMESTRE-2015.pdf"/>
    <hyperlink ref="P26" r:id="rId56" display="http://sistemas.zamora.gob.mx/transparencia/docs/a35fxxx/ESTADO-DE-SITUACION-FINANCIERA-3ER-TRIMESTRE-2015.pdf"/>
    <hyperlink ref="P27" r:id="rId57" display="http://sistemas.zamora.gob.mx/transparencia/docs/a35fxxx/ESTADO-DE-SITUACION-FINANCIERA-3ER-TRIMESTRE-2015.pdf"/>
    <hyperlink ref="P28" r:id="rId58" display="http://sistemas.zamora.gob.mx/transparencia/docs/a35fxxx/ESTADO-DE-SITUACION-FINANCIERA-3ER-TRIMESTRE-2015.pdf"/>
    <hyperlink ref="P29" r:id="rId59" display="http://sistemas.zamora.gob.mx/transparencia/docs/a35fxxx/ESTADO-DE-SITUACION-FINANCIERA-3ER-TRIMESTRE-2015.pdf"/>
    <hyperlink ref="P30" r:id="rId60" display="http://sistemas.zamora.gob.mx/transparencia/docs/a35fxxx/ESTADO-DE-SITUACION-FINANCIERA-3ER-TRIMESTRE-2015.pdf"/>
    <hyperlink ref="P31" r:id="rId61" display="http://sistemas.zamora.gob.mx/transparencia/docs/a35fxxx/ESTADO-DE-SITUACION-FINANCIERA-3ER-TRIMESTRE-2015.pdf"/>
    <hyperlink ref="P32" r:id="rId62" display="http://sistemas.zamora.gob.mx/transparencia/docs/a35fxxx/ESTADO-DE-SITUACION-FINANCIERA-3ER-TRIMESTRE-2015.pdf"/>
    <hyperlink ref="P33" r:id="rId63" display="http://sistemas.zamora.gob.mx/transparencia/docs/a35fxxx/ESTADO-DE-SITUACION-FINANCIERA-3ER-TRIMESTRE-2015.pdf"/>
    <hyperlink ref="P34" r:id="rId64" display="http://sistemas.zamora.gob.mx/transparencia/docs/a35fxxx/ESTADO-DE-SITUACION-FINANCIERA-3ER-TRIMESTRE-2015.pdf"/>
    <hyperlink ref="P35" r:id="rId65" display="http://sistemas.zamora.gob.mx/transparencia/docs/a35fxxx/ESTADO-DE-SITUACION-FINANCIERA-3ER-TRIMESTRE-2015.pdf"/>
    <hyperlink ref="P36" r:id="rId66" display="http://sistemas.zamora.gob.mx/transparencia/docs/a35fxxx/ESTADO-DE-SITUACION-FINANCIERA-3ER-TRIMESTRE-2015.pdf"/>
    <hyperlink ref="P37" r:id="rId67" display="http://sistemas.zamora.gob.mx/transparencia/docs/a35fxxx/ESTADO-DE-SITUACION-FINANCIERA-3ER-TRIMESTRE-2015.pdf"/>
    <hyperlink ref="P38" r:id="rId68" display="http://sistemas.zamora.gob.mx/transparencia/docs/a35fxxx/ESTADO-DE-SITUACION-FINANCIERA-3ER-TRIMESTRE-2015.pdf"/>
    <hyperlink ref="P39" r:id="rId69" display="http://sistemas.zamora.gob.mx/transparencia/docs/a35fxxx/ESTADO-DE-SITUACION-FINANCIERA-3ER-TRIMESTRE-2015.pdf"/>
    <hyperlink ref="P40" r:id="rId70" display="http://sistemas.zamora.gob.mx/transparencia/docs/a35fxxx/ESTADO-DE-SITUACION-FINANCIERA-3ER-TRIMESTRE-2015.pdf"/>
    <hyperlink ref="P41" r:id="rId71" display="http://sistemas.zamora.gob.mx/transparencia/docs/a35fxxx/ESTADO-DE-SITUACION-FINANCIERA-3ER-TRIMESTRE-2015.pdf"/>
    <hyperlink ref="P42" r:id="rId72" display="http://sistemas.zamora.gob.mx/transparencia/docs/a35fxxx/ESTADO-DE-SITUACION-FINANCIERA-3ER-TRIMESTRE-2015.pdf"/>
    <hyperlink ref="Q10" r:id="rId73" display="http://sistemas.zamora.gob.mx/transparencia/docs/a35fxxx/ESTADO-DE-SITUACION-FINANCIERA-3ER-TRIMESTRE-2015.pdf"/>
    <hyperlink ref="Q11" r:id="rId74" display="http://sistemas.zamora.gob.mx/transparencia/docs/a35fxxx/ESTADO-DE-SITUACION-FINANCIERA-3ER-TRIMESTRE-2015.pdf"/>
    <hyperlink ref="Q12" r:id="rId75" display="http://sistemas.zamora.gob.mx/transparencia/docs/a35fxxx/ESTADO-DE-SITUACION-FINANCIERA-3ER-TRIMESTRE-2015.pdf"/>
    <hyperlink ref="Q13" r:id="rId76" display="http://sistemas.zamora.gob.mx/transparencia/docs/a35fxxx/ESTADO-DE-SITUACION-FINANCIERA-3ER-TRIMESTRE-2015.pdf"/>
    <hyperlink ref="Q14" r:id="rId77" display="http://sistemas.zamora.gob.mx/transparencia/docs/a35fxxx/ESTADO-DE-SITUACION-FINANCIERA-3ER-TRIMESTRE-2015.pdf"/>
    <hyperlink ref="Q15" r:id="rId78" display="http://sistemas.zamora.gob.mx/transparencia/docs/a35fxxx/ESTADO-DE-SITUACION-FINANCIERA-3ER-TRIMESTRE-2015.pdf"/>
    <hyperlink ref="Q16" r:id="rId79" display="http://sistemas.zamora.gob.mx/transparencia/docs/a35fxxx/ESTADO-DE-SITUACION-FINANCIERA-3ER-TRIMESTRE-2015.pdf"/>
    <hyperlink ref="Q17" r:id="rId80" display="http://sistemas.zamora.gob.mx/transparencia/docs/a35fxxx/ESTADO-DE-SITUACION-FINANCIERA-3ER-TRIMESTRE-2015.pdf"/>
    <hyperlink ref="Q18" r:id="rId81" display="http://sistemas.zamora.gob.mx/transparencia/docs/a35fxxx/ESTADO-DE-SITUACION-FINANCIERA-3ER-TRIMESTRE-2015.pdf"/>
    <hyperlink ref="Q19" r:id="rId82" display="http://sistemas.zamora.gob.mx/transparencia/docs/a35fxxx/ESTADO-DE-SITUACION-FINANCIERA-3ER-TRIMESTRE-2015.pdf"/>
    <hyperlink ref="Q20" r:id="rId83" display="http://sistemas.zamora.gob.mx/transparencia/docs/a35fxxx/ESTADO-DE-SITUACION-FINANCIERA-3ER-TRIMESTRE-2015.pdf"/>
    <hyperlink ref="Q21" r:id="rId84" display="http://sistemas.zamora.gob.mx/transparencia/docs/a35fxxx/ESTADO-DE-SITUACION-FINANCIERA-3ER-TRIMESTRE-2015.pdf"/>
    <hyperlink ref="Q22" r:id="rId85" display="http://sistemas.zamora.gob.mx/transparencia/docs/a35fxxx/ESTADO-DE-SITUACION-FINANCIERA-3ER-TRIMESTRE-2015.pdf"/>
    <hyperlink ref="Q23" r:id="rId86" display="http://sistemas.zamora.gob.mx/transparencia/docs/a35fxxx/ESTADO-DE-SITUACION-FINANCIERA-3ER-TRIMESTRE-2015.pdf"/>
    <hyperlink ref="Q24" r:id="rId87" display="http://sistemas.zamora.gob.mx/transparencia/docs/a35fxxx/ESTADO-DE-SITUACION-FINANCIERA-3ER-TRIMESTRE-2015.pdf"/>
    <hyperlink ref="Q25" r:id="rId88" display="http://sistemas.zamora.gob.mx/transparencia/docs/a35fxxx/ESTADO-DE-SITUACION-FINANCIERA-3ER-TRIMESTRE-2015.pdf"/>
    <hyperlink ref="Q26" r:id="rId89" display="http://sistemas.zamora.gob.mx/transparencia/docs/a35fxxx/ESTADO-DE-SITUACION-FINANCIERA-3ER-TRIMESTRE-2015.pdf"/>
    <hyperlink ref="Q27" r:id="rId90" display="http://sistemas.zamora.gob.mx/transparencia/docs/a35fxxx/ESTADO-DE-SITUACION-FINANCIERA-3ER-TRIMESTRE-2015.pdf"/>
    <hyperlink ref="Q28" r:id="rId91" display="http://sistemas.zamora.gob.mx/transparencia/docs/a35fxxx/ESTADO-DE-SITUACION-FINANCIERA-3ER-TRIMESTRE-2015.pdf"/>
    <hyperlink ref="Q29" r:id="rId92" display="http://sistemas.zamora.gob.mx/transparencia/docs/a35fxxx/ESTADO-DE-SITUACION-FINANCIERA-3ER-TRIMESTRE-2015.pdf"/>
    <hyperlink ref="Q30" r:id="rId93" display="http://sistemas.zamora.gob.mx/transparencia/docs/a35fxxx/ESTADO-DE-SITUACION-FINANCIERA-3ER-TRIMESTRE-2015.pdf"/>
    <hyperlink ref="Q31" r:id="rId94" display="http://sistemas.zamora.gob.mx/transparencia/docs/a35fxxx/ESTADO-DE-SITUACION-FINANCIERA-3ER-TRIMESTRE-2015.pdf"/>
    <hyperlink ref="Q32" r:id="rId95" display="http://sistemas.zamora.gob.mx/transparencia/docs/a35fxxx/ESTADO-DE-SITUACION-FINANCIERA-3ER-TRIMESTRE-2015.pdf"/>
    <hyperlink ref="Q33" r:id="rId96" display="http://sistemas.zamora.gob.mx/transparencia/docs/a35fxxx/ESTADO-DE-SITUACION-FINANCIERA-3ER-TRIMESTRE-2015.pdf"/>
    <hyperlink ref="Q34" r:id="rId97" display="http://sistemas.zamora.gob.mx/transparencia/docs/a35fxxx/ESTADO-DE-SITUACION-FINANCIERA-3ER-TRIMESTRE-2015.pdf"/>
    <hyperlink ref="Q35" r:id="rId98" display="http://sistemas.zamora.gob.mx/transparencia/docs/a35fxxx/ESTADO-DE-SITUACION-FINANCIERA-3ER-TRIMESTRE-2015.pdf"/>
    <hyperlink ref="Q36" r:id="rId99" display="http://sistemas.zamora.gob.mx/transparencia/docs/a35fxxx/ESTADO-DE-SITUACION-FINANCIERA-3ER-TRIMESTRE-2015.pdf"/>
    <hyperlink ref="Q37" r:id="rId100" display="http://sistemas.zamora.gob.mx/transparencia/docs/a35fxxx/ESTADO-DE-SITUACION-FINANCIERA-3ER-TRIMESTRE-2015.pdf"/>
    <hyperlink ref="Q38" r:id="rId101" display="http://sistemas.zamora.gob.mx/transparencia/docs/a35fxxx/ESTADO-DE-SITUACION-FINANCIERA-3ER-TRIMESTRE-2015.pdf"/>
    <hyperlink ref="Q39" r:id="rId102" display="http://sistemas.zamora.gob.mx/transparencia/docs/a35fxxx/ESTADO-DE-SITUACION-FINANCIERA-3ER-TRIMESTRE-2015.pdf"/>
    <hyperlink ref="Q40" r:id="rId103" display="http://sistemas.zamora.gob.mx/transparencia/docs/a35fxxx/ESTADO-DE-SITUACION-FINANCIERA-3ER-TRIMESTRE-2015.pdf"/>
    <hyperlink ref="Q41" r:id="rId104" display="http://sistemas.zamora.gob.mx/transparencia/docs/a35fxxx/ESTADO-DE-SITUACION-FINANCIERA-3ER-TRIMESTRE-2015.pdf"/>
    <hyperlink ref="Q42" r:id="rId105" display="http://sistemas.zamora.gob.mx/transparencia/docs/a35fxxx/ESTADO-DE-SITUACION-FINANCIERA-3ER-TRIMESTRE-2015.pdf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15" r:id="rId107"/>
  <headerFooter scaleWithDoc="0">
    <oddHeader>&amp;L&amp;G</oddHeader>
  </headerFooter>
  <legacyDrawingHF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50" zoomScaleNormal="50" zoomScalePageLayoutView="0" workbookViewId="0" topLeftCell="A3">
      <selection activeCell="D15" sqref="D15"/>
    </sheetView>
  </sheetViews>
  <sheetFormatPr defaultColWidth="9.140625" defaultRowHeight="12.75"/>
  <cols>
    <col min="1" max="1" width="7.00390625" style="0" customWidth="1"/>
    <col min="2" max="2" width="20.00390625" style="0" bestFit="1" customWidth="1"/>
    <col min="3" max="3" width="74.00390625" style="0" customWidth="1"/>
    <col min="4" max="4" width="35.8515625" style="0" bestFit="1" customWidth="1"/>
    <col min="5" max="5" width="37.8515625" style="0" bestFit="1" customWidth="1"/>
    <col min="6" max="6" width="35.00390625" style="0" bestFit="1" customWidth="1"/>
  </cols>
  <sheetData>
    <row r="1" spans="2:6" ht="12.75" hidden="1">
      <c r="B1" t="s">
        <v>5</v>
      </c>
      <c r="C1" t="s">
        <v>6</v>
      </c>
      <c r="D1" t="s">
        <v>7</v>
      </c>
      <c r="E1" t="s">
        <v>7</v>
      </c>
      <c r="F1" t="s">
        <v>7</v>
      </c>
    </row>
    <row r="2" spans="2:6" ht="12.75" hidden="1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6" ht="1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  <c r="F3" s="1" t="s">
        <v>60</v>
      </c>
    </row>
    <row r="4" spans="1:6" s="2" customFormat="1" ht="15.75">
      <c r="A4" s="3">
        <v>1100</v>
      </c>
      <c r="B4" s="3">
        <v>1100</v>
      </c>
      <c r="C4" s="4" t="s">
        <v>73</v>
      </c>
      <c r="D4" s="5">
        <v>148943264.40775</v>
      </c>
      <c r="E4" s="5">
        <v>9502678.93</v>
      </c>
      <c r="F4" s="5">
        <v>140234677.76</v>
      </c>
    </row>
    <row r="5" spans="1:6" ht="15.75">
      <c r="A5" s="3">
        <v>1200</v>
      </c>
      <c r="B5" s="3">
        <v>1200</v>
      </c>
      <c r="C5" s="4" t="s">
        <v>74</v>
      </c>
      <c r="D5" s="5">
        <v>19267068.384167783</v>
      </c>
      <c r="E5" s="5">
        <v>5747051.7</v>
      </c>
      <c r="F5" s="5">
        <v>23024468.57</v>
      </c>
    </row>
    <row r="6" spans="1:6" ht="15.75">
      <c r="A6" s="3">
        <v>1300</v>
      </c>
      <c r="B6" s="3">
        <v>1300</v>
      </c>
      <c r="C6" s="4" t="s">
        <v>75</v>
      </c>
      <c r="D6" s="5">
        <v>39003639.16160825</v>
      </c>
      <c r="E6" s="5">
        <v>1688174.7800000003</v>
      </c>
      <c r="F6" s="5">
        <v>34137626.22</v>
      </c>
    </row>
    <row r="7" spans="1:6" ht="15.75">
      <c r="A7" s="3">
        <v>1400</v>
      </c>
      <c r="B7" s="3">
        <v>1400</v>
      </c>
      <c r="C7" s="4" t="s">
        <v>76</v>
      </c>
      <c r="D7" s="5">
        <v>17156310.794607602</v>
      </c>
      <c r="E7" s="5">
        <v>6771084.58</v>
      </c>
      <c r="F7" s="5">
        <v>16338420.599999998</v>
      </c>
    </row>
    <row r="8" spans="1:6" ht="15.75">
      <c r="A8" s="3">
        <v>1500</v>
      </c>
      <c r="B8" s="3">
        <v>1500</v>
      </c>
      <c r="C8" s="4" t="s">
        <v>77</v>
      </c>
      <c r="D8" s="5">
        <v>3998546</v>
      </c>
      <c r="E8" s="5">
        <v>345441.08</v>
      </c>
      <c r="F8" s="5">
        <v>3054251.9000000004</v>
      </c>
    </row>
    <row r="9" spans="1:6" ht="15.75">
      <c r="A9" s="3">
        <v>1600</v>
      </c>
      <c r="B9" s="3">
        <v>1600</v>
      </c>
      <c r="C9" s="4" t="s">
        <v>78</v>
      </c>
      <c r="D9" s="8">
        <v>0</v>
      </c>
      <c r="E9" s="5">
        <v>141000</v>
      </c>
      <c r="F9" s="5">
        <v>141000</v>
      </c>
    </row>
    <row r="10" spans="1:6" ht="15.75">
      <c r="A10" s="3">
        <v>2100</v>
      </c>
      <c r="B10" s="3">
        <v>2100</v>
      </c>
      <c r="C10" s="4" t="s">
        <v>80</v>
      </c>
      <c r="D10" s="5">
        <v>3738672.03312868</v>
      </c>
      <c r="E10" s="5">
        <v>1257967.28</v>
      </c>
      <c r="F10" s="5">
        <v>4469190.68</v>
      </c>
    </row>
    <row r="11" spans="1:6" ht="15.75">
      <c r="A11" s="3">
        <v>2200</v>
      </c>
      <c r="B11" s="3">
        <v>2200</v>
      </c>
      <c r="C11" s="4" t="s">
        <v>81</v>
      </c>
      <c r="D11" s="5">
        <v>895572.5467301041</v>
      </c>
      <c r="E11" s="5">
        <v>556636.11</v>
      </c>
      <c r="F11" s="5">
        <v>1303125.92</v>
      </c>
    </row>
    <row r="12" spans="1:6" ht="15.75">
      <c r="A12" s="3">
        <v>2400</v>
      </c>
      <c r="B12" s="3">
        <v>2400</v>
      </c>
      <c r="C12" s="4" t="s">
        <v>82</v>
      </c>
      <c r="D12" s="5">
        <v>194679.68156582402</v>
      </c>
      <c r="E12" s="5">
        <v>148784.96</v>
      </c>
      <c r="F12" s="5">
        <v>186015.69</v>
      </c>
    </row>
    <row r="13" spans="1:6" ht="15.75">
      <c r="A13" s="3">
        <v>2500</v>
      </c>
      <c r="B13" s="3">
        <v>2500</v>
      </c>
      <c r="C13" s="4" t="s">
        <v>83</v>
      </c>
      <c r="D13" s="5">
        <v>17951233.7506988</v>
      </c>
      <c r="E13" s="5">
        <v>7104362.96</v>
      </c>
      <c r="F13" s="5">
        <v>13705625.879999999</v>
      </c>
    </row>
    <row r="14" spans="1:6" ht="15.75">
      <c r="A14" s="3">
        <v>2600</v>
      </c>
      <c r="B14" s="3">
        <v>2600</v>
      </c>
      <c r="C14" s="4" t="s">
        <v>84</v>
      </c>
      <c r="D14" s="5">
        <v>14903500.704000058</v>
      </c>
      <c r="E14" s="5">
        <v>2023452.18</v>
      </c>
      <c r="F14" s="5">
        <v>15704077.9</v>
      </c>
    </row>
    <row r="15" spans="1:6" ht="15.75">
      <c r="A15" s="3">
        <v>2700</v>
      </c>
      <c r="B15" s="3">
        <v>2700</v>
      </c>
      <c r="C15" s="4" t="s">
        <v>85</v>
      </c>
      <c r="D15" s="5">
        <v>9662048.074585816</v>
      </c>
      <c r="E15" s="5">
        <v>1301193.08</v>
      </c>
      <c r="F15" s="5">
        <v>9507411.599999998</v>
      </c>
    </row>
    <row r="16" spans="1:6" ht="15.75">
      <c r="A16" s="3">
        <v>2800</v>
      </c>
      <c r="B16" s="3">
        <v>2800</v>
      </c>
      <c r="C16" s="4" t="s">
        <v>86</v>
      </c>
      <c r="D16" s="5">
        <v>9901.379334000001</v>
      </c>
      <c r="E16" s="5">
        <v>788319.88</v>
      </c>
      <c r="F16" s="5">
        <v>798221.26</v>
      </c>
    </row>
    <row r="17" spans="1:6" ht="15.75">
      <c r="A17" s="3">
        <v>2900</v>
      </c>
      <c r="B17" s="3">
        <v>2900</v>
      </c>
      <c r="C17" s="4" t="s">
        <v>87</v>
      </c>
      <c r="D17" s="5">
        <v>408651.058319912</v>
      </c>
      <c r="E17" s="5">
        <v>86512.66999999998</v>
      </c>
      <c r="F17" s="5">
        <v>360850.7200000001</v>
      </c>
    </row>
    <row r="18" spans="1:6" ht="15.75">
      <c r="A18" s="3">
        <v>3100</v>
      </c>
      <c r="B18" s="3">
        <v>3100</v>
      </c>
      <c r="C18" s="4" t="s">
        <v>89</v>
      </c>
      <c r="D18" s="5">
        <v>29179631.88050024</v>
      </c>
      <c r="E18" s="5">
        <v>6414552.04</v>
      </c>
      <c r="F18" s="5">
        <v>29847000.17</v>
      </c>
    </row>
    <row r="19" spans="1:6" ht="15.75">
      <c r="A19" s="3">
        <v>3200</v>
      </c>
      <c r="B19" s="3">
        <v>3200</v>
      </c>
      <c r="C19" s="4" t="s">
        <v>90</v>
      </c>
      <c r="D19" s="5">
        <v>1557209.27540522</v>
      </c>
      <c r="E19" s="5">
        <v>785281.97</v>
      </c>
      <c r="F19" s="5">
        <v>2140074.44</v>
      </c>
    </row>
    <row r="20" spans="1:6" ht="15.75">
      <c r="A20" s="3">
        <v>3300</v>
      </c>
      <c r="B20" s="3">
        <v>3300</v>
      </c>
      <c r="C20" s="4" t="s">
        <v>91</v>
      </c>
      <c r="D20" s="5">
        <v>1196832.012908</v>
      </c>
      <c r="E20" s="5">
        <v>4629571.76</v>
      </c>
      <c r="F20" s="5">
        <v>5524474.6</v>
      </c>
    </row>
    <row r="21" spans="1:6" ht="15.75">
      <c r="A21" s="3">
        <v>3400</v>
      </c>
      <c r="B21" s="3">
        <v>3400</v>
      </c>
      <c r="C21" s="4" t="s">
        <v>92</v>
      </c>
      <c r="D21" s="5">
        <v>2462054.429734</v>
      </c>
      <c r="E21" s="5">
        <v>1268269.83</v>
      </c>
      <c r="F21" s="5">
        <v>1962240.05</v>
      </c>
    </row>
    <row r="22" spans="1:6" ht="15.75">
      <c r="A22" s="3">
        <v>3500</v>
      </c>
      <c r="B22" s="3">
        <v>3500</v>
      </c>
      <c r="C22" s="4" t="s">
        <v>93</v>
      </c>
      <c r="D22" s="5">
        <v>17352254.628011618</v>
      </c>
      <c r="E22" s="5">
        <v>6052811.17</v>
      </c>
      <c r="F22" s="5">
        <v>18700640.979999997</v>
      </c>
    </row>
    <row r="23" spans="1:6" ht="15.75">
      <c r="A23" s="3">
        <v>3600</v>
      </c>
      <c r="B23" s="3">
        <v>3600</v>
      </c>
      <c r="C23" s="4" t="s">
        <v>94</v>
      </c>
      <c r="D23" s="5">
        <v>4824891.8847684</v>
      </c>
      <c r="E23" s="5">
        <v>103405.79000000001</v>
      </c>
      <c r="F23" s="5">
        <v>4922741.149999999</v>
      </c>
    </row>
    <row r="24" spans="1:6" ht="15.75">
      <c r="A24" s="3">
        <v>3700</v>
      </c>
      <c r="B24" s="3">
        <v>3700</v>
      </c>
      <c r="C24" s="4" t="s">
        <v>95</v>
      </c>
      <c r="D24" s="5">
        <v>1857590.0045375724</v>
      </c>
      <c r="E24" s="5">
        <v>395183.51</v>
      </c>
      <c r="F24" s="5">
        <v>1738622.49</v>
      </c>
    </row>
    <row r="25" spans="1:6" ht="15.75">
      <c r="A25" s="3">
        <v>3800</v>
      </c>
      <c r="B25" s="3">
        <v>3800</v>
      </c>
      <c r="C25" s="4" t="s">
        <v>96</v>
      </c>
      <c r="D25" s="5">
        <v>2962958.345930232</v>
      </c>
      <c r="E25" s="5">
        <v>3448902.409999999</v>
      </c>
      <c r="F25" s="5">
        <v>6188510.96</v>
      </c>
    </row>
    <row r="26" spans="1:6" ht="15.75">
      <c r="A26" s="3">
        <v>3900</v>
      </c>
      <c r="B26" s="3">
        <v>3900</v>
      </c>
      <c r="C26" s="4" t="s">
        <v>97</v>
      </c>
      <c r="D26" s="5">
        <v>3358461.3543170327</v>
      </c>
      <c r="E26" s="5">
        <v>55273.45999999999</v>
      </c>
      <c r="F26" s="5">
        <v>2764532.2</v>
      </c>
    </row>
    <row r="27" spans="1:6" ht="15.75">
      <c r="A27" s="3">
        <v>4300</v>
      </c>
      <c r="B27" s="3">
        <v>4300</v>
      </c>
      <c r="C27" s="4" t="s">
        <v>98</v>
      </c>
      <c r="D27" s="5">
        <v>34033208.456615865</v>
      </c>
      <c r="E27" s="5">
        <v>14439354.940000001</v>
      </c>
      <c r="F27" s="5">
        <v>30797256.530000005</v>
      </c>
    </row>
    <row r="28" spans="1:6" ht="15.75">
      <c r="A28" s="3">
        <v>4400</v>
      </c>
      <c r="B28" s="3">
        <v>4400</v>
      </c>
      <c r="C28" s="4" t="s">
        <v>99</v>
      </c>
      <c r="D28" s="5">
        <v>2267000</v>
      </c>
      <c r="E28" s="5">
        <v>2500408.08</v>
      </c>
      <c r="F28" s="5">
        <v>3043493.6</v>
      </c>
    </row>
    <row r="29" spans="1:6" ht="15.75">
      <c r="A29" s="3">
        <v>4500</v>
      </c>
      <c r="B29" s="3">
        <v>4500</v>
      </c>
      <c r="C29" s="4" t="s">
        <v>100</v>
      </c>
      <c r="D29" s="5">
        <v>8989097.162738001</v>
      </c>
      <c r="E29" s="5">
        <v>0</v>
      </c>
      <c r="F29" s="5">
        <v>7050499</v>
      </c>
    </row>
    <row r="30" spans="1:6" ht="15.75">
      <c r="A30" s="3">
        <v>5100</v>
      </c>
      <c r="B30" s="3">
        <v>5100</v>
      </c>
      <c r="C30" s="4" t="s">
        <v>102</v>
      </c>
      <c r="D30" s="5">
        <v>1000000</v>
      </c>
      <c r="E30" s="5">
        <v>432005.1300000001</v>
      </c>
      <c r="F30" s="5">
        <v>565634.5199999999</v>
      </c>
    </row>
    <row r="31" spans="1:6" ht="15.75">
      <c r="A31" s="3">
        <v>5200</v>
      </c>
      <c r="B31" s="3">
        <v>5200</v>
      </c>
      <c r="C31" s="4" t="s">
        <v>103</v>
      </c>
      <c r="D31" s="5">
        <v>0</v>
      </c>
      <c r="E31" s="5">
        <v>867787.4400000001</v>
      </c>
      <c r="F31" s="5">
        <v>867787.4400000001</v>
      </c>
    </row>
    <row r="32" spans="1:6" ht="15.75">
      <c r="A32" s="3">
        <v>5400</v>
      </c>
      <c r="B32" s="3">
        <v>5400</v>
      </c>
      <c r="C32" s="4" t="s">
        <v>104</v>
      </c>
      <c r="D32" s="5">
        <v>24000000</v>
      </c>
      <c r="E32" s="5">
        <v>2038780.01</v>
      </c>
      <c r="F32" s="5">
        <v>13595372.120000001</v>
      </c>
    </row>
    <row r="33" spans="1:6" ht="15.75">
      <c r="A33" s="3">
        <v>5600</v>
      </c>
      <c r="B33" s="3">
        <v>5600</v>
      </c>
      <c r="C33" s="4" t="s">
        <v>105</v>
      </c>
      <c r="D33" s="5">
        <v>0</v>
      </c>
      <c r="E33" s="5">
        <v>487918.2</v>
      </c>
      <c r="F33" s="5">
        <v>486565.47</v>
      </c>
    </row>
    <row r="34" spans="1:6" ht="15.75">
      <c r="A34" s="3">
        <v>5700</v>
      </c>
      <c r="B34" s="3">
        <v>5700</v>
      </c>
      <c r="C34" s="4" t="s">
        <v>106</v>
      </c>
      <c r="D34" s="5">
        <v>0</v>
      </c>
      <c r="E34" s="5">
        <v>684.4</v>
      </c>
      <c r="F34" s="5">
        <v>684.4</v>
      </c>
    </row>
    <row r="35" spans="1:6" ht="15.75">
      <c r="A35" s="3">
        <v>5900</v>
      </c>
      <c r="B35" s="3">
        <v>5900</v>
      </c>
      <c r="C35" s="4" t="s">
        <v>107</v>
      </c>
      <c r="D35" s="5">
        <v>0</v>
      </c>
      <c r="E35" s="5">
        <v>83200</v>
      </c>
      <c r="F35" s="5">
        <v>83200</v>
      </c>
    </row>
    <row r="36" spans="1:6" ht="15.75">
      <c r="A36" s="3">
        <v>6100</v>
      </c>
      <c r="B36" s="3">
        <v>6100</v>
      </c>
      <c r="C36" s="4" t="s">
        <v>109</v>
      </c>
      <c r="D36" s="7">
        <v>134346763</v>
      </c>
      <c r="E36" s="5">
        <v>-44181120.66</v>
      </c>
      <c r="F36" s="5">
        <v>83691079.61</v>
      </c>
    </row>
    <row r="37" spans="1:6" ht="15.75">
      <c r="A37" s="3">
        <v>6300</v>
      </c>
      <c r="B37" s="3">
        <v>6300</v>
      </c>
      <c r="C37" s="4" t="s">
        <v>110</v>
      </c>
      <c r="D37" s="7">
        <v>0</v>
      </c>
      <c r="E37" s="5">
        <v>1900000</v>
      </c>
      <c r="F37" s="5">
        <v>1900000</v>
      </c>
    </row>
    <row r="38" spans="1:6" ht="15.75">
      <c r="A38" s="3">
        <v>9100</v>
      </c>
      <c r="B38" s="3">
        <v>9100</v>
      </c>
      <c r="C38" s="4" t="s">
        <v>112</v>
      </c>
      <c r="D38" s="5">
        <v>39184929.67</v>
      </c>
      <c r="E38" s="5">
        <v>-39184929.67</v>
      </c>
      <c r="F38" s="5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2017-09-29T19:28:21Z</cp:lastPrinted>
  <dcterms:created xsi:type="dcterms:W3CDTF">2017-02-09T18:26:09Z</dcterms:created>
  <dcterms:modified xsi:type="dcterms:W3CDTF">2017-09-29T19:28:29Z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