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<sst xmlns="http://schemas.openxmlformats.org/spreadsheetml/2006/main" count="953" uniqueCount="425">
  <si>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</si>
  <si>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</si>
  <si>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</si>
  <si>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</si>
  <si>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</si>
  <si>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</si>
  <si>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</si>
  <si>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</si>
  <si>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</si>
  <si>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</si>
  <si>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</si>
  <si>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</si>
  <si>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</si>
  <si>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</si>
  <si>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</si>
  <si>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</si>
  <si>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</si>
  <si>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</si>
  <si>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</si>
  <si>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</si>
  <si>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</si>
  <si>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</si>
  <si>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</si>
  <si>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</si>
  <si>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</si>
  <si>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</si>
  <si>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</si>
  <si>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</si>
  <si>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</si>
  <si>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</si>
  <si>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</si>
  <si>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</si>
  <si>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</si>
  <si>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</si>
  <si>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</si>
  <si>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</si>
  <si>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</si>
  <si>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</si>
  <si>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</si>
  <si>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</si>
  <si>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</si>
  <si>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</si>
  <si>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</si>
  <si>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</si>
  <si>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</si>
  <si>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</si>
  <si>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</si>
  <si>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</si>
  <si>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</si>
  <si>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</si>
  <si>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</si>
  <si>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</si>
  <si>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</si>
  <si>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</si>
  <si>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</si>
  <si>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</si>
  <si>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</si>
  <si>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</si>
  <si>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</si>
  <si>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</si>
  <si>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</si>
  <si>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</si>
  <si>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</si>
  <si>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</si>
  <si>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</si>
  <si>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</si>
  <si>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</si>
  <si>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</si>
  <si>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</si>
  <si>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</si>
  <si>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</si>
  <si>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</si>
  <si>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</si>
  <si>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</si>
  <si>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</si>
  <si>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</si>
  <si>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</si>
  <si>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</si>
  <si>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</si>
  <si>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</si>
  <si>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</si>
  <si>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</si>
  <si>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</si>
  <si>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</si>
  <si>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</si>
  <si>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</si>
  <si>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</si>
  <si>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</si>
  <si>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</si>
  <si>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</si>
  <si>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</si>
  <si>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</si>
  <si>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</si>
  <si>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</si>
  <si>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</si>
  <si>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</si>
  <si>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</si>
  <si>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</si>
  <si>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</si>
  <si>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</si>
  <si>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</si>
  <si>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</si>
  <si>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</si>
  <si>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</si>
  <si>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</si>
  <si>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</si>
  <si>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</si>
  <si>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</si>
  <si>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</si>
  <si>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</si>
  <si>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</si>
  <si>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</si>
  <si>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</si>
  <si>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</si>
  <si>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</si>
  <si>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</si>
  <si>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</si>
  <si>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</si>
  <si>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</si>
  <si>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</si>
  <si>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</si>
  <si>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</si>
  <si>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</si>
  <si>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</si>
  <si>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</si>
  <si>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</si>
  <si>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</si>
  <si>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</si>
  <si>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</si>
  <si>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</si>
  <si>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</si>
  <si>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</si>
  <si>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</si>
  <si>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</si>
  <si>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</si>
  <si>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</si>
  <si>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</si>
  <si>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</si>
  <si>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</si>
  <si>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</si>
  <si>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</si>
  <si>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</si>
  <si>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</si>
  <si>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</si>
  <si>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</si>
  <si>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</si>
  <si>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</si>
  <si>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</si>
  <si>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</si>
  <si>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</si>
  <si>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</si>
  <si>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</si>
  <si>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</si>
  <si>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</si>
  <si>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</si>
  <si>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</si>
  <si>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</si>
  <si>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</si>
  <si>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</si>
  <si>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</si>
  <si>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</si>
  <si>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</si>
  <si>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</si>
  <si>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</si>
  <si>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</si>
  <si>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</si>
  <si>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</si>
  <si>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</si>
  <si>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</si>
  <si>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</si>
  <si>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</si>
  <si>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</si>
  <si>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</si>
  <si>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</si>
  <si>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</si>
  <si>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</si>
  <si>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</si>
  <si>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</si>
  <si>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</si>
  <si>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</si>
  <si>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</si>
  <si>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</si>
  <si>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</si>
  <si>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</si>
  <si>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</si>
  <si>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</si>
  <si>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</si>
  <si>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</si>
  <si>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</si>
  <si>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</si>
  <si>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</si>
  <si>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</si>
  <si>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</si>
  <si>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</si>
  <si>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</si>
  <si>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</si>
  <si>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</si>
  <si>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</si>
  <si>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</si>
  <si>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</si>
  <si>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</si>
  <si>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</si>
  <si>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</si>
  <si>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01/01/2015 AL 31/03/2015</t>
  </si>
  <si>
    <t>GRUPO FMMDAM S.A. DE C.V.</t>
  </si>
  <si>
    <t>Padre Lloreda</t>
  </si>
  <si>
    <t>Centro</t>
  </si>
  <si>
    <t>Morelia</t>
  </si>
  <si>
    <t>GFM 101026984</t>
  </si>
  <si>
    <t>053</t>
  </si>
  <si>
    <t>Meza</t>
  </si>
  <si>
    <t>Maldonado</t>
  </si>
  <si>
    <t>Emilio</t>
  </si>
  <si>
    <t>443 312 2130</t>
  </si>
  <si>
    <t>grupofmmdam84@gmail.com</t>
  </si>
  <si>
    <t>N/D</t>
  </si>
  <si>
    <t>Dirección de Obras Públicas</t>
  </si>
  <si>
    <t>Nombramiento en Acta Constitutiva</t>
  </si>
  <si>
    <t>CONSTRUCTORA Y PERFILES DEL BAJIO S.A. DE C.V.</t>
  </si>
  <si>
    <t>01/01/2015 AL 31/03/2015.</t>
  </si>
  <si>
    <t>EDIFICACION, INFRAESTRUCTURA URBANA Y SERVICIOS PUBLICOS, TERRACERIAS EN CAMINOS Y PUENTES TRABAJOS DE CONSERVACION EN CAMINOS, TRABAJOS DE MANTENIMIENTO EN CAMINOS</t>
  </si>
  <si>
    <t>CPB 110322J29</t>
  </si>
  <si>
    <t>EDIFICACION, INFRAESTRUCTURA URBANA Y SERVICIOS PUBLICOS, CAMINOS Y PUENTES</t>
  </si>
  <si>
    <t>Chapultec Norte</t>
  </si>
  <si>
    <t xml:space="preserve">RET. JUAN ESCUTIA </t>
  </si>
  <si>
    <t xml:space="preserve">VALDEZ </t>
  </si>
  <si>
    <t xml:space="preserve"> GERARDO</t>
  </si>
  <si>
    <t xml:space="preserve"> PONCE DE LEON </t>
  </si>
  <si>
    <t>443 26 61599</t>
  </si>
  <si>
    <t>cons_perfilesbaji@hatmail.com</t>
  </si>
  <si>
    <t>CONSTRUCTORA FIDENTIS S.A. DE C.V.</t>
  </si>
  <si>
    <t>CONSTRUCCION DE INMUEBLES COMERCIALES, INSTITUCIONALES Y DE SERVICIOS</t>
  </si>
  <si>
    <t>Acámbaro</t>
  </si>
  <si>
    <t xml:space="preserve">PRIVADA CEDRO </t>
  </si>
  <si>
    <t>HORACIO ANTONIO</t>
  </si>
  <si>
    <t xml:space="preserve"> LOPEZ </t>
  </si>
  <si>
    <t>TENORIO</t>
  </si>
  <si>
    <t>443 265 92 77</t>
  </si>
  <si>
    <t>hadadmag@gmail.com</t>
  </si>
  <si>
    <t>CFI1003188C7</t>
  </si>
  <si>
    <t>002</t>
  </si>
  <si>
    <t>BOMBAS VERTICALES BNJ S.A. DE C.V.</t>
  </si>
  <si>
    <t>INSTALACIONES ELECTRICAS Y SUBESTACIONES, PERFORACION Y EQUIPAMIENTO DE POZOS DE AGUA POTABLE, REHABILITACION DE POZOS DE AGUA POTABLE</t>
  </si>
  <si>
    <t>Adolfo López Mateos poniente</t>
  </si>
  <si>
    <t>BVB 811118CX0</t>
  </si>
  <si>
    <t>Celaya</t>
  </si>
  <si>
    <t xml:space="preserve">José Luis </t>
  </si>
  <si>
    <t xml:space="preserve">Orozco </t>
  </si>
  <si>
    <t>Mata</t>
  </si>
  <si>
    <t>01 461 6121330 Y 01 4616136256</t>
  </si>
  <si>
    <t>bombasbnj@prodigy.net.mx</t>
  </si>
  <si>
    <t>J AND H GESTION GLOBAL S.A. DE C.V.</t>
  </si>
  <si>
    <t>JHG110525K49</t>
  </si>
  <si>
    <t>ADMINISTRACION Y SUPERVISION DE CONSTRUCCION DE OBRAS DE INGENIERIA CIVIL U OBRA PESADA</t>
  </si>
  <si>
    <t>Loma Feliz</t>
  </si>
  <si>
    <t>Lomas del Valle</t>
  </si>
  <si>
    <t>007</t>
  </si>
  <si>
    <t>Ma. Guadalupe</t>
  </si>
  <si>
    <t>Carranza</t>
  </si>
  <si>
    <t>443 299 61 64, 443 274 8577</t>
  </si>
  <si>
    <t>jhgestionglobal@hotmail.com</t>
  </si>
  <si>
    <t>CONSTRUCTORA INDUSTRIAL ESTRUCTURAL S.A. DE C.V.</t>
  </si>
  <si>
    <t>CIE020821EX4</t>
  </si>
  <si>
    <t>CONSTRUCCION DE INMUEBLES INSTITUCIONALES Y DE SERVICIOS</t>
  </si>
  <si>
    <t xml:space="preserve">Jorge Andrés </t>
  </si>
  <si>
    <t>Martínez</t>
  </si>
  <si>
    <t>Selley</t>
  </si>
  <si>
    <t>cie_industrial@hotmail.com</t>
  </si>
  <si>
    <t>Jorge Andrés</t>
  </si>
  <si>
    <t>Jorge Andrés Martínez Selley</t>
  </si>
  <si>
    <t>MASJ700521U31</t>
  </si>
  <si>
    <t>OTROS TRABAJOS ESPECIALIZADOS PARA LA CONSTRUCCION</t>
  </si>
  <si>
    <t>Credencial de Elector</t>
  </si>
  <si>
    <t>SOCIEDAD CONSTRUCTORA DE DESARROLLO E INFRAESTRUCTURA CIVIL S.A. DE C.V.</t>
  </si>
  <si>
    <t>CDE130629B94</t>
  </si>
  <si>
    <t>CONSTRUCCIONES Y URBANIZACIONES EN GENERAL</t>
  </si>
  <si>
    <t xml:space="preserve">IGNACIO ZARAGOZA </t>
  </si>
  <si>
    <t>Rafael</t>
  </si>
  <si>
    <t xml:space="preserve">Manríquez </t>
  </si>
  <si>
    <t>Medina</t>
  </si>
  <si>
    <t>444 299 61 64, 443 274 8577</t>
  </si>
  <si>
    <t>445 299 61 64, 443 274 8577</t>
  </si>
  <si>
    <t>01/04/2015 al 30/06/2015</t>
  </si>
  <si>
    <t>01/07/2015 al 30/09/2015</t>
  </si>
  <si>
    <t>01/10/2015 al 31/12/2015</t>
  </si>
  <si>
    <t>INGENIERIA Y CONSULTORIA MENDOZA Y ASOCIADOS S.A. DE C.V.</t>
  </si>
  <si>
    <t>ICM110208MR0</t>
  </si>
  <si>
    <t>OTROS SERVICIOS DE TELECOMUNICACIONES</t>
  </si>
  <si>
    <t>JOSE GUADALUPE PERALTA</t>
  </si>
  <si>
    <t>Gremial Aguascalientes</t>
  </si>
  <si>
    <t>001</t>
  </si>
  <si>
    <t>Omar</t>
  </si>
  <si>
    <t>Mendoza</t>
  </si>
  <si>
    <t>Jacques</t>
  </si>
  <si>
    <t>icmapr@gmail.com</t>
  </si>
  <si>
    <t>Alberto Guillermo</t>
  </si>
  <si>
    <t xml:space="preserve">Cortés </t>
  </si>
  <si>
    <t>Pacheco</t>
  </si>
  <si>
    <t>Ing. Alberto Guillermo Cortés Pacheco</t>
  </si>
  <si>
    <t>COPA 481222 IP4</t>
  </si>
  <si>
    <t>CONSTRUCCION EN GENERAL</t>
  </si>
  <si>
    <t>Gigante</t>
  </si>
  <si>
    <t>Las Fuentes</t>
  </si>
  <si>
    <t>Zamora</t>
  </si>
  <si>
    <t xml:space="preserve">Alberto Guillermo </t>
  </si>
  <si>
    <t>inguillermo_cortes@hotmail.com</t>
  </si>
  <si>
    <t>515 71 10, 51 246 35, CEL. 351101 7662</t>
  </si>
  <si>
    <t>108</t>
  </si>
  <si>
    <t>SISTEMAS INTEGRALES EN ASESORIA DISEÑO Y MANTENIMEINTO EN AGUAS INTERNACIONALES S.A. DE C.V.</t>
  </si>
  <si>
    <t>SIA130612IY9</t>
  </si>
  <si>
    <t>EDIFICACION,SECTOR SALUD,LINEAS DE DISTRIBUCION DE AGUA POTABLE,TERRACERIAS EN VIALIDADESDRENAJE Y ALCANTARILLADO,PAVIMENTOS,CAMINOS Y PUENTES</t>
  </si>
  <si>
    <t>Paracho</t>
  </si>
  <si>
    <t>Lomas de Guayangareo</t>
  </si>
  <si>
    <t>Margartia</t>
  </si>
  <si>
    <t>Gómez</t>
  </si>
  <si>
    <t>Bernal</t>
  </si>
  <si>
    <t>351 1463705</t>
  </si>
  <si>
    <t>sistemasintegrales.adma@hotmail.com</t>
  </si>
  <si>
    <t>CORPORATIVO ALDEZA S.A. DE C.V.</t>
  </si>
  <si>
    <t>CAL080326NX1</t>
  </si>
  <si>
    <t>CONSTRUCCION Y/O ADQUISICION DE OTROS INMUEBLES PARA SER RENTADOS COMO TERRENOS, BODEGAS, GALERONES, PLANTAS INDUSTRIALES, NAVES INDUSTRIALES PARA SER RENTADAS</t>
  </si>
  <si>
    <t>Eucalipto</t>
  </si>
  <si>
    <t>Galvantepec</t>
  </si>
  <si>
    <t>Magaña</t>
  </si>
  <si>
    <t>Arroyo</t>
  </si>
  <si>
    <t>Claudia Berenice</t>
  </si>
  <si>
    <t>351 1267795</t>
  </si>
  <si>
    <t>corporativoaldeza1@hotmail.com</t>
  </si>
  <si>
    <t>YUNITZI INGENIERIA S.A. DE C.V.</t>
  </si>
  <si>
    <t>YIN 971103U35</t>
  </si>
  <si>
    <t>CONSTRUCCION Y DISEÑO DE OBRA CIVIL</t>
  </si>
  <si>
    <t>Vasco de Quiroga Oriente</t>
  </si>
  <si>
    <t>Jacona</t>
  </si>
  <si>
    <t>043</t>
  </si>
  <si>
    <t>Manuel</t>
  </si>
  <si>
    <t>Torres</t>
  </si>
  <si>
    <t>Puga</t>
  </si>
  <si>
    <t>351 516 39 65, FAX 351 516 45 87</t>
  </si>
  <si>
    <t>yunitzi@prodigy.net.mx</t>
  </si>
  <si>
    <t>JJJ ARQUITECTOS S.A. DE C.V.</t>
  </si>
  <si>
    <t>JAR 150218 KH7</t>
  </si>
  <si>
    <t>CONSTRUCCIONES DE INGENIERIA CIVIL U OBRA PESADA</t>
  </si>
  <si>
    <t>Circuito Patria</t>
  </si>
  <si>
    <t>La Medallita</t>
  </si>
  <si>
    <t xml:space="preserve">ROSA MARIA CARMEN </t>
  </si>
  <si>
    <t xml:space="preserve">SANTOYO </t>
  </si>
  <si>
    <t>BOLAÑOS</t>
  </si>
  <si>
    <t>351 115 92 56, 51 21485</t>
  </si>
  <si>
    <t>jjjarquitectos@outlook.es</t>
  </si>
  <si>
    <t>CONST.&amp; ABACO S.A. DE C.V.</t>
  </si>
  <si>
    <t>CAA 130411 G83</t>
  </si>
  <si>
    <t>INFRAESTRUCTURA URBANA Y SERVICIOS PUBLICOS</t>
  </si>
  <si>
    <t>Canela</t>
  </si>
  <si>
    <t>Lomas de la Huerta</t>
  </si>
  <si>
    <t>José Daniel</t>
  </si>
  <si>
    <t>Cárdenas Tovar</t>
  </si>
  <si>
    <t>01 443 327 54 25, 443 128 3239</t>
  </si>
  <si>
    <t>const.abaco@gmail.com</t>
  </si>
  <si>
    <t>CONSTRUCTORA Y DESARROLLADORA DE OBRAS DEL BAJIO S.A. DE C.V.</t>
  </si>
  <si>
    <t>CDD120417FL0</t>
  </si>
  <si>
    <t>Alarife Juan Ponce</t>
  </si>
  <si>
    <t>Félix Ireta</t>
  </si>
  <si>
    <t xml:space="preserve">GEORGINA </t>
  </si>
  <si>
    <t xml:space="preserve">GONZALEZ </t>
  </si>
  <si>
    <t>RAMIREZ</t>
  </si>
  <si>
    <t>cidob@hotmail.com</t>
  </si>
  <si>
    <t>CONSTRUCCIONES Y SERVICIOS ARQUITECTONICOS SANDOVAL S.A. DE C.V.</t>
  </si>
  <si>
    <t>CSA 980721 EHA</t>
  </si>
  <si>
    <t>Jacona-Los Reyes</t>
  </si>
  <si>
    <t>Lázaro Cárdenas</t>
  </si>
  <si>
    <t>Luis Ignacio</t>
  </si>
  <si>
    <t>Sandoval</t>
  </si>
  <si>
    <t>Verduzco</t>
  </si>
  <si>
    <t>351 121 1939</t>
  </si>
  <si>
    <t>luis_ignacios@hotmail.com</t>
  </si>
  <si>
    <t>GUPL6508263F7</t>
  </si>
  <si>
    <t>Vivaldi</t>
  </si>
  <si>
    <t>Huertas de San Antonio</t>
  </si>
  <si>
    <t>Guillén</t>
  </si>
  <si>
    <t>Puente</t>
  </si>
  <si>
    <t>517 16 69, CEL. 351 104 0097</t>
  </si>
  <si>
    <t>jose-guillenp@live.com.mx</t>
  </si>
  <si>
    <t>CONSTRUCTORA SOFER S.A. DE C.V.</t>
  </si>
  <si>
    <t>CSO 0203125D5</t>
  </si>
  <si>
    <t>EDIFICACION, PAVIMENTACION, DRENAJES, PLANTAS DE TRATAMIENTO, GUARNICIONES Y BANQUETAS.</t>
  </si>
  <si>
    <t>Francisco I. Madero Norte</t>
  </si>
  <si>
    <t>Guillermo</t>
  </si>
  <si>
    <t>Soto</t>
  </si>
  <si>
    <t>Fernández</t>
  </si>
  <si>
    <t>51 7 70 10, 351 548 0811</t>
  </si>
  <si>
    <t>soto_ingeniero@hotmail.com</t>
  </si>
  <si>
    <t>en el segundo trimestre del 2015 no se registró ningún contratista, el registro tiene vigencia de un año a partir de la fecha de registro</t>
  </si>
  <si>
    <t>ESTRUCTURAS, TECHOS, ALAMBRADOS Y HERRERIAS MUNDIALES S.A. DE C.V.</t>
  </si>
  <si>
    <t>ETA 860430 2J5</t>
  </si>
  <si>
    <t>TECHUMBRE, CIMENTACIONES, ESTRUCTURAS DE CONCRETO, INSTALACIONES HIDROSANITARIAS, INST. ELECTRICAS, RECONSTRUCCION DE INMUEBLES, TERRACERIAS, PAVIMENTOS, EDIFICACION</t>
  </si>
  <si>
    <t>Dr. Alonso Martínez</t>
  </si>
  <si>
    <t>Jardinadas</t>
  </si>
  <si>
    <t>Antonio</t>
  </si>
  <si>
    <t>Cárdenas</t>
  </si>
  <si>
    <t>Cuevas</t>
  </si>
  <si>
    <t>acardenaetah@prodigy.net.mx, etahconstrucciones@gmail.com</t>
  </si>
  <si>
    <t>51 246 03, 51 211 07</t>
  </si>
  <si>
    <t>CONSTRUCTORA LAESO S.A. DE C.V.</t>
  </si>
  <si>
    <t>CONSTRUCCION Y OBRA CIVIL ASI COMO TODO LO RELACIONADO A LA INDUSTRIA DE LA CONSTRUCCION</t>
  </si>
  <si>
    <t>CLA1302198CA</t>
  </si>
  <si>
    <t>Gladiola</t>
  </si>
  <si>
    <t>La Florida</t>
  </si>
  <si>
    <t>Alma Alejandra</t>
  </si>
  <si>
    <t>Muñoz</t>
  </si>
  <si>
    <t>Lara</t>
  </si>
  <si>
    <t>constructoralaeso@outlook.com</t>
  </si>
  <si>
    <t>MICRO</t>
  </si>
  <si>
    <t>Hernández</t>
  </si>
  <si>
    <t>01</t>
  </si>
  <si>
    <t>José Luis</t>
  </si>
  <si>
    <t xml:space="preserve">Guillén </t>
  </si>
  <si>
    <t>Tec. José Luis Guillén Puente</t>
  </si>
  <si>
    <t>ESTRUCTURAS METALICAS DE ZAMORA, S.A. DE C.V.</t>
  </si>
  <si>
    <t>EMZ970528DM6</t>
  </si>
  <si>
    <t>FABRICACION,SUMINISTRO Y MONTAJE DE ESTRUCTURAS METALICAS</t>
  </si>
  <si>
    <t>LAGO</t>
  </si>
  <si>
    <t>Valencia</t>
  </si>
  <si>
    <t>Victor Manuel</t>
  </si>
  <si>
    <t>Vallejo</t>
  </si>
  <si>
    <t>51 7 53 03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</si>
</sst>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top" wrapText="1" shrinkToFit="1"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46" applyFont="1" applyBorder="1" applyAlignment="1" applyProtection="1">
      <alignment horizontal="center" vertical="top" wrapText="1"/>
      <protection/>
    </xf>
    <xf numFmtId="0" fontId="34" fillId="0" borderId="0" xfId="46" applyBorder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46" applyFont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34" fillId="0" borderId="0" xfId="46" applyNumberFormat="1" applyFill="1" applyBorder="1" applyAlignment="1" applyProtection="1">
      <alignment horizontal="center" vertical="top" wrapText="1" shrinkToFit="1"/>
      <protection/>
    </xf>
    <xf numFmtId="0" fontId="0" fillId="0" borderId="0" xfId="0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0" fillId="0" borderId="0" xfId="46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right" vertical="top" wrapText="1"/>
      <protection/>
    </xf>
    <xf numFmtId="0" fontId="34" fillId="0" borderId="0" xfId="46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34" fillId="0" borderId="0" xfId="46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>
      <alignment horizontal="left" vertical="top" wrapText="1" shrinkToFit="1"/>
    </xf>
    <xf numFmtId="0" fontId="0" fillId="0" borderId="0" xfId="46" applyNumberFormat="1" applyFont="1" applyBorder="1" applyAlignment="1" applyProtection="1">
      <alignment horizontal="center" vertical="top" wrapText="1" shrinkToFit="1"/>
      <protection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upofmmdam84@gmail.com" TargetMode="External" /><Relationship Id="rId2" Type="http://schemas.openxmlformats.org/officeDocument/2006/relationships/hyperlink" Target="mailto:grupofmmdam84@gmail.com" TargetMode="External" /><Relationship Id="rId3" Type="http://schemas.openxmlformats.org/officeDocument/2006/relationships/hyperlink" Target="mailto:cons_perfilesbaji@hatmail.com" TargetMode="External" /><Relationship Id="rId4" Type="http://schemas.openxmlformats.org/officeDocument/2006/relationships/hyperlink" Target="mailto:cons_perfilesbaji@hatmail.com" TargetMode="External" /><Relationship Id="rId5" Type="http://schemas.openxmlformats.org/officeDocument/2006/relationships/hyperlink" Target="mailto:hadadmag@gmail.com" TargetMode="External" /><Relationship Id="rId6" Type="http://schemas.openxmlformats.org/officeDocument/2006/relationships/hyperlink" Target="mailto:hadadmag@gmail.com" TargetMode="External" /><Relationship Id="rId7" Type="http://schemas.openxmlformats.org/officeDocument/2006/relationships/hyperlink" Target="mailto:bombasbnj@prodigy.net.mx" TargetMode="External" /><Relationship Id="rId8" Type="http://schemas.openxmlformats.org/officeDocument/2006/relationships/hyperlink" Target="mailto:bombasbnj@prodigy.net.mx" TargetMode="External" /><Relationship Id="rId9" Type="http://schemas.openxmlformats.org/officeDocument/2006/relationships/hyperlink" Target="mailto:jhgestionglobal@hotmail.com" TargetMode="External" /><Relationship Id="rId10" Type="http://schemas.openxmlformats.org/officeDocument/2006/relationships/hyperlink" Target="mailto:jhgestionglobal@hotmail.com" TargetMode="External" /><Relationship Id="rId11" Type="http://schemas.openxmlformats.org/officeDocument/2006/relationships/hyperlink" Target="mailto:cie_industrial@hotmail.com" TargetMode="External" /><Relationship Id="rId12" Type="http://schemas.openxmlformats.org/officeDocument/2006/relationships/hyperlink" Target="mailto:cie_industrial@hotmail.com" TargetMode="External" /><Relationship Id="rId13" Type="http://schemas.openxmlformats.org/officeDocument/2006/relationships/hyperlink" Target="mailto:icmapr@gmail.com" TargetMode="External" /><Relationship Id="rId14" Type="http://schemas.openxmlformats.org/officeDocument/2006/relationships/hyperlink" Target="mailto:icmapr@gmail.com" TargetMode="External" /><Relationship Id="rId15" Type="http://schemas.openxmlformats.org/officeDocument/2006/relationships/hyperlink" Target="mailto:inguillermo_cortes@hotmail.com" TargetMode="External" /><Relationship Id="rId16" Type="http://schemas.openxmlformats.org/officeDocument/2006/relationships/hyperlink" Target="mailto:inguillermo_cortes@hotmail.com" TargetMode="External" /><Relationship Id="rId17" Type="http://schemas.openxmlformats.org/officeDocument/2006/relationships/hyperlink" Target="mailto:sistemasintegrales.adma@hotmail.com" TargetMode="External" /><Relationship Id="rId18" Type="http://schemas.openxmlformats.org/officeDocument/2006/relationships/hyperlink" Target="mailto:corporativoaldeza1@hotmail.com" TargetMode="External" /><Relationship Id="rId19" Type="http://schemas.openxmlformats.org/officeDocument/2006/relationships/hyperlink" Target="mailto:jjjarquitectos@outlook.es" TargetMode="External" /><Relationship Id="rId20" Type="http://schemas.openxmlformats.org/officeDocument/2006/relationships/hyperlink" Target="mailto:const.abaco@gmail.com" TargetMode="External" /><Relationship Id="rId21" Type="http://schemas.openxmlformats.org/officeDocument/2006/relationships/hyperlink" Target="mailto:cidob@hotmail.com" TargetMode="External" /><Relationship Id="rId22" Type="http://schemas.openxmlformats.org/officeDocument/2006/relationships/hyperlink" Target="mailto:luis_ignacios@hotmail.com" TargetMode="External" /><Relationship Id="rId23" Type="http://schemas.openxmlformats.org/officeDocument/2006/relationships/hyperlink" Target="mailto:jose-guillenp@live.com.mx" TargetMode="External" /><Relationship Id="rId24" Type="http://schemas.openxmlformats.org/officeDocument/2006/relationships/hyperlink" Target="mailto:soto_ingeniero@hotmail.com" TargetMode="External" /><Relationship Id="rId25" Type="http://schemas.openxmlformats.org/officeDocument/2006/relationships/hyperlink" Target="mailto:acardenaetah@prodigy.net.mx" TargetMode="External" /><Relationship Id="rId26" Type="http://schemas.openxmlformats.org/officeDocument/2006/relationships/hyperlink" Target="mailto:constructoralaeso@outlook.com" TargetMode="External" /><Relationship Id="rId27" Type="http://schemas.openxmlformats.org/officeDocument/2006/relationships/vmlDrawing" Target="../drawings/vmlDrawing1.v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"/>
  <sheetViews>
    <sheetView tabSelected="1" zoomScale="115" zoomScaleNormal="115" workbookViewId="0" topLeftCell="A2">
      <selection activeCell="A2" sqref="A2"/>
    </sheetView>
  </sheetViews>
  <sheetFormatPr defaultColWidth="9.140625" defaultRowHeight="12.75"/>
  <cols>
    <col min="1" max="1" width="14.421875" style="1" customWidth="1"/>
    <col min="2" max="2" width="25.28125" style="2" customWidth="1"/>
    <col min="3" max="3" width="20.7109375" style="3" customWidth="1"/>
    <col min="4" max="4" width="103.140625" style="1" bestFit="1" customWidth="1"/>
    <col min="5" max="5" width="20.140625" style="1" customWidth="1"/>
    <col min="6" max="6" width="22.28125" style="1" customWidth="1"/>
    <col min="7" max="7" width="103.140625" style="1" bestFit="1" customWidth="1"/>
    <col min="8" max="8" width="13.140625" style="2" customWidth="1"/>
    <col min="9" max="9" width="10.140625" style="1" customWidth="1"/>
    <col min="10" max="10" width="17.8515625" style="1" customWidth="1"/>
    <col min="11" max="11" width="12.7109375" style="1" customWidth="1"/>
    <col min="12" max="12" width="26.8515625" style="1" customWidth="1"/>
    <col min="13" max="13" width="16.57421875" style="1" customWidth="1"/>
    <col min="14" max="14" width="109.00390625" style="1" customWidth="1"/>
    <col min="15" max="15" width="14.421875" style="1" customWidth="1"/>
    <col min="16" max="16" width="27.421875" style="1" customWidth="1"/>
    <col min="17" max="17" width="14.7109375" style="1" customWidth="1"/>
    <col min="18" max="18" width="23.28125" style="1" customWidth="1"/>
    <col min="19" max="19" width="14.57421875" style="1" customWidth="1"/>
    <col min="20" max="20" width="22.8515625" style="1" customWidth="1"/>
    <col min="21" max="21" width="14.7109375" style="2" customWidth="1"/>
    <col min="22" max="22" width="20.00390625" style="1" customWidth="1"/>
    <col min="23" max="23" width="13.7109375" style="2" customWidth="1"/>
    <col min="24" max="24" width="19.140625" style="1" customWidth="1"/>
    <col min="25" max="25" width="17.57421875" style="2" customWidth="1"/>
    <col min="26" max="26" width="17.8515625" style="1" customWidth="1"/>
    <col min="27" max="27" width="10.00390625" style="1" customWidth="1"/>
    <col min="28" max="28" width="28.57421875" style="1" customWidth="1"/>
    <col min="29" max="29" width="32.28125" style="4" customWidth="1"/>
    <col min="30" max="30" width="34.140625" style="1" customWidth="1"/>
    <col min="31" max="31" width="35.00390625" style="2" customWidth="1"/>
    <col min="32" max="32" width="32.28125" style="2" customWidth="1"/>
    <col min="33" max="33" width="35.421875" style="1" customWidth="1"/>
    <col min="34" max="34" width="20.8515625" style="1" customWidth="1"/>
    <col min="35" max="35" width="35.8515625" style="1" customWidth="1"/>
    <col min="36" max="36" width="26.421875" style="1" customWidth="1"/>
    <col min="37" max="37" width="26.7109375" style="1" customWidth="1"/>
    <col min="38" max="38" width="24.421875" style="1" customWidth="1"/>
    <col min="39" max="39" width="16.57421875" style="1" customWidth="1"/>
    <col min="40" max="40" width="33.421875" style="1" customWidth="1"/>
    <col min="41" max="41" width="7.140625" style="1" customWidth="1"/>
    <col min="42" max="42" width="19.00390625" style="1" customWidth="1"/>
    <col min="43" max="43" width="58.7109375" style="1" customWidth="1"/>
    <col min="44" max="16384" width="9.140625" style="1" customWidth="1"/>
  </cols>
  <sheetData>
    <row r="1" ht="12.75" hidden="1">
      <c r="A1" s="1" t="s">
        <v>102</v>
      </c>
    </row>
    <row r="2" spans="1:3" ht="15">
      <c r="A2" s="5" t="s">
        <v>103</v>
      </c>
      <c r="B2" s="5" t="s">
        <v>104</v>
      </c>
      <c r="C2" s="6" t="s">
        <v>105</v>
      </c>
    </row>
    <row r="3" spans="1:3" ht="38.25">
      <c r="A3" s="7" t="s">
        <v>106</v>
      </c>
      <c r="B3" s="8" t="s">
        <v>107</v>
      </c>
      <c r="C3" s="9" t="s">
        <v>106</v>
      </c>
    </row>
    <row r="4" spans="1:43" ht="12.75" hidden="1">
      <c r="A4" s="1" t="s">
        <v>108</v>
      </c>
      <c r="B4" s="2" t="s">
        <v>108</v>
      </c>
      <c r="C4" s="3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2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2" t="s">
        <v>108</v>
      </c>
      <c r="V4" s="1" t="s">
        <v>110</v>
      </c>
      <c r="W4" s="2" t="s">
        <v>108</v>
      </c>
      <c r="X4" s="1" t="s">
        <v>110</v>
      </c>
      <c r="Y4" s="2" t="s">
        <v>108</v>
      </c>
      <c r="Z4" s="1" t="s">
        <v>109</v>
      </c>
      <c r="AA4" s="1" t="s">
        <v>108</v>
      </c>
      <c r="AB4" s="1" t="s">
        <v>108</v>
      </c>
      <c r="AC4" s="4" t="s">
        <v>108</v>
      </c>
      <c r="AD4" s="1" t="s">
        <v>108</v>
      </c>
      <c r="AE4" s="2" t="s">
        <v>108</v>
      </c>
      <c r="AF4" s="2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12.75" hidden="1">
      <c r="A5" s="1" t="s">
        <v>116</v>
      </c>
      <c r="B5" s="2" t="s">
        <v>117</v>
      </c>
      <c r="C5" s="3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2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2" t="s">
        <v>136</v>
      </c>
      <c r="V5" s="1" t="s">
        <v>137</v>
      </c>
      <c r="W5" s="2" t="s">
        <v>138</v>
      </c>
      <c r="X5" s="1" t="s">
        <v>139</v>
      </c>
      <c r="Y5" s="2" t="s">
        <v>140</v>
      </c>
      <c r="Z5" s="1" t="s">
        <v>141</v>
      </c>
      <c r="AA5" s="1" t="s">
        <v>142</v>
      </c>
      <c r="AB5" s="1" t="s">
        <v>143</v>
      </c>
      <c r="AC5" s="4" t="s">
        <v>144</v>
      </c>
      <c r="AD5" s="1" t="s">
        <v>145</v>
      </c>
      <c r="AE5" s="2" t="s">
        <v>146</v>
      </c>
      <c r="AF5" s="2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2.75">
      <c r="A6" s="44" t="s">
        <v>159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</row>
    <row r="7" spans="1:43" ht="25.5">
      <c r="A7" s="7" t="s">
        <v>160</v>
      </c>
      <c r="B7" s="8" t="s">
        <v>161</v>
      </c>
      <c r="C7" s="10" t="s">
        <v>162</v>
      </c>
      <c r="D7" s="7" t="s">
        <v>163</v>
      </c>
      <c r="E7" s="7" t="s">
        <v>164</v>
      </c>
      <c r="F7" s="7" t="s">
        <v>165</v>
      </c>
      <c r="G7" s="7" t="s">
        <v>166</v>
      </c>
      <c r="H7" s="8" t="s">
        <v>167</v>
      </c>
      <c r="I7" s="7" t="s">
        <v>168</v>
      </c>
      <c r="J7" s="7" t="s">
        <v>169</v>
      </c>
      <c r="K7" s="7" t="s">
        <v>170</v>
      </c>
      <c r="L7" s="7" t="s">
        <v>171</v>
      </c>
      <c r="M7" s="7" t="s">
        <v>172</v>
      </c>
      <c r="N7" s="7" t="s">
        <v>173</v>
      </c>
      <c r="O7" s="7" t="s">
        <v>174</v>
      </c>
      <c r="P7" s="7" t="s">
        <v>175</v>
      </c>
      <c r="Q7" s="7" t="s">
        <v>176</v>
      </c>
      <c r="R7" s="7" t="s">
        <v>177</v>
      </c>
      <c r="S7" s="7" t="s">
        <v>178</v>
      </c>
      <c r="T7" s="7" t="s">
        <v>179</v>
      </c>
      <c r="U7" s="8" t="s">
        <v>180</v>
      </c>
      <c r="V7" s="7" t="s">
        <v>181</v>
      </c>
      <c r="W7" s="8" t="s">
        <v>182</v>
      </c>
      <c r="X7" s="7" t="s">
        <v>183</v>
      </c>
      <c r="Y7" s="8" t="s">
        <v>184</v>
      </c>
      <c r="Z7" s="7" t="s">
        <v>185</v>
      </c>
      <c r="AA7" s="7" t="s">
        <v>186</v>
      </c>
      <c r="AB7" s="7" t="s">
        <v>187</v>
      </c>
      <c r="AC7" s="11" t="s">
        <v>188</v>
      </c>
      <c r="AD7" s="7" t="s">
        <v>189</v>
      </c>
      <c r="AE7" s="8" t="s">
        <v>190</v>
      </c>
      <c r="AF7" s="12" t="s">
        <v>191</v>
      </c>
      <c r="AG7" s="7" t="s">
        <v>192</v>
      </c>
      <c r="AH7" s="7" t="s">
        <v>193</v>
      </c>
      <c r="AI7" s="7" t="s">
        <v>194</v>
      </c>
      <c r="AJ7" s="13" t="s">
        <v>195</v>
      </c>
      <c r="AK7" s="7" t="s">
        <v>196</v>
      </c>
      <c r="AL7" s="7" t="s">
        <v>197</v>
      </c>
      <c r="AM7" s="7" t="s">
        <v>198</v>
      </c>
      <c r="AN7" s="7" t="s">
        <v>199</v>
      </c>
      <c r="AO7" s="7" t="s">
        <v>200</v>
      </c>
      <c r="AP7" s="7" t="s">
        <v>201</v>
      </c>
      <c r="AQ7" s="7" t="s">
        <v>202</v>
      </c>
    </row>
    <row r="8" spans="1:42" ht="25.5">
      <c r="A8" s="1">
        <v>2015</v>
      </c>
      <c r="B8" s="2" t="s">
        <v>203</v>
      </c>
      <c r="C8" s="14" t="s">
        <v>0</v>
      </c>
      <c r="D8" s="3" t="s">
        <v>204</v>
      </c>
      <c r="E8" s="15" t="s">
        <v>215</v>
      </c>
      <c r="F8" s="15" t="s">
        <v>215</v>
      </c>
      <c r="G8" s="3" t="str">
        <f>D8</f>
        <v>GRUPO FMMDAM S.A. DE C.V.</v>
      </c>
      <c r="H8" s="16" t="s">
        <v>411</v>
      </c>
      <c r="I8" s="1" t="s">
        <v>2</v>
      </c>
      <c r="J8" s="1" t="s">
        <v>34</v>
      </c>
      <c r="K8" s="3" t="s">
        <v>23</v>
      </c>
      <c r="L8" s="3" t="s">
        <v>208</v>
      </c>
      <c r="M8" s="1" t="s">
        <v>36</v>
      </c>
      <c r="N8" s="3" t="s">
        <v>220</v>
      </c>
      <c r="O8" s="1" t="s">
        <v>58</v>
      </c>
      <c r="P8" s="3" t="s">
        <v>205</v>
      </c>
      <c r="Q8" s="1">
        <v>151</v>
      </c>
      <c r="R8" s="3" t="s">
        <v>215</v>
      </c>
      <c r="S8" s="1" t="s">
        <v>83</v>
      </c>
      <c r="T8" s="3" t="s">
        <v>206</v>
      </c>
      <c r="U8" s="17" t="s">
        <v>209</v>
      </c>
      <c r="V8" s="3" t="s">
        <v>207</v>
      </c>
      <c r="W8" s="17" t="s">
        <v>209</v>
      </c>
      <c r="X8" s="3" t="s">
        <v>207</v>
      </c>
      <c r="Y8" s="2">
        <v>16</v>
      </c>
      <c r="Z8" s="1" t="s">
        <v>34</v>
      </c>
      <c r="AA8" s="1">
        <v>58000</v>
      </c>
      <c r="AB8" s="3" t="s">
        <v>212</v>
      </c>
      <c r="AC8" s="18" t="s">
        <v>210</v>
      </c>
      <c r="AD8" s="3" t="s">
        <v>211</v>
      </c>
      <c r="AE8" s="16" t="s">
        <v>213</v>
      </c>
      <c r="AF8" s="19" t="s">
        <v>214</v>
      </c>
      <c r="AG8" s="15" t="s">
        <v>217</v>
      </c>
      <c r="AH8" s="3" t="s">
        <v>215</v>
      </c>
      <c r="AI8" s="15">
        <v>4433122130</v>
      </c>
      <c r="AJ8" s="20" t="s">
        <v>214</v>
      </c>
      <c r="AM8" s="21">
        <v>42828</v>
      </c>
      <c r="AN8" s="3" t="s">
        <v>216</v>
      </c>
      <c r="AO8" s="1">
        <v>2015</v>
      </c>
      <c r="AP8" s="21">
        <v>42859</v>
      </c>
    </row>
    <row r="9" spans="1:42" ht="25.5">
      <c r="A9" s="1">
        <v>2015</v>
      </c>
      <c r="B9" s="2" t="s">
        <v>203</v>
      </c>
      <c r="C9" s="14" t="s">
        <v>0</v>
      </c>
      <c r="D9" s="22" t="s">
        <v>417</v>
      </c>
      <c r="E9" s="23" t="s">
        <v>215</v>
      </c>
      <c r="F9" s="23" t="s">
        <v>215</v>
      </c>
      <c r="G9" s="22" t="s">
        <v>417</v>
      </c>
      <c r="H9" s="16" t="s">
        <v>411</v>
      </c>
      <c r="I9" s="1" t="s">
        <v>2</v>
      </c>
      <c r="J9" s="1" t="s">
        <v>34</v>
      </c>
      <c r="K9" s="3" t="s">
        <v>23</v>
      </c>
      <c r="L9" s="3" t="s">
        <v>418</v>
      </c>
      <c r="M9" s="22" t="s">
        <v>36</v>
      </c>
      <c r="N9" s="3" t="s">
        <v>419</v>
      </c>
      <c r="O9" s="1" t="s">
        <v>58</v>
      </c>
      <c r="P9" s="23" t="s">
        <v>420</v>
      </c>
      <c r="Q9" s="1">
        <v>1300</v>
      </c>
      <c r="R9" s="23" t="s">
        <v>215</v>
      </c>
      <c r="S9" s="1" t="s">
        <v>83</v>
      </c>
      <c r="T9" s="23" t="s">
        <v>421</v>
      </c>
      <c r="U9" s="24" t="s">
        <v>307</v>
      </c>
      <c r="V9" s="23" t="s">
        <v>303</v>
      </c>
      <c r="W9" s="24" t="s">
        <v>307</v>
      </c>
      <c r="X9" s="23" t="s">
        <v>303</v>
      </c>
      <c r="Y9" s="2">
        <v>16</v>
      </c>
      <c r="Z9" s="1" t="s">
        <v>34</v>
      </c>
      <c r="AA9" s="1">
        <v>59610</v>
      </c>
      <c r="AB9" s="23" t="s">
        <v>422</v>
      </c>
      <c r="AC9" s="25" t="s">
        <v>423</v>
      </c>
      <c r="AD9" s="23" t="s">
        <v>412</v>
      </c>
      <c r="AE9" s="16" t="s">
        <v>424</v>
      </c>
      <c r="AF9" s="26" t="s">
        <v>215</v>
      </c>
      <c r="AG9" s="23" t="s">
        <v>217</v>
      </c>
      <c r="AH9" s="23" t="s">
        <v>215</v>
      </c>
      <c r="AI9" s="16" t="s">
        <v>424</v>
      </c>
      <c r="AJ9" s="20" t="s">
        <v>215</v>
      </c>
      <c r="AM9" s="21">
        <v>42828</v>
      </c>
      <c r="AN9" s="3" t="s">
        <v>216</v>
      </c>
      <c r="AO9" s="1">
        <v>2015</v>
      </c>
      <c r="AP9" s="21">
        <v>42859</v>
      </c>
    </row>
    <row r="10" spans="1:42" ht="25.5">
      <c r="A10" s="1">
        <v>2015</v>
      </c>
      <c r="B10" s="16" t="s">
        <v>219</v>
      </c>
      <c r="C10" s="14" t="s">
        <v>0</v>
      </c>
      <c r="D10" s="15" t="s">
        <v>218</v>
      </c>
      <c r="E10" s="15" t="s">
        <v>215</v>
      </c>
      <c r="F10" s="15" t="s">
        <v>215</v>
      </c>
      <c r="G10" s="15" t="s">
        <v>218</v>
      </c>
      <c r="H10" s="16" t="s">
        <v>411</v>
      </c>
      <c r="I10" s="1" t="s">
        <v>2</v>
      </c>
      <c r="J10" s="1" t="s">
        <v>34</v>
      </c>
      <c r="K10" s="3" t="s">
        <v>23</v>
      </c>
      <c r="L10" s="15" t="s">
        <v>221</v>
      </c>
      <c r="M10" s="1" t="s">
        <v>36</v>
      </c>
      <c r="N10" s="15" t="s">
        <v>222</v>
      </c>
      <c r="O10" s="1" t="s">
        <v>58</v>
      </c>
      <c r="P10" s="15" t="s">
        <v>224</v>
      </c>
      <c r="Q10" s="1">
        <v>39</v>
      </c>
      <c r="R10" s="3" t="s">
        <v>215</v>
      </c>
      <c r="S10" s="3" t="s">
        <v>83</v>
      </c>
      <c r="T10" s="15" t="s">
        <v>223</v>
      </c>
      <c r="U10" s="17" t="s">
        <v>209</v>
      </c>
      <c r="V10" s="15" t="s">
        <v>207</v>
      </c>
      <c r="W10" s="17" t="s">
        <v>209</v>
      </c>
      <c r="X10" s="15" t="s">
        <v>207</v>
      </c>
      <c r="Y10" s="2">
        <v>16</v>
      </c>
      <c r="Z10" s="1" t="s">
        <v>34</v>
      </c>
      <c r="AA10" s="1">
        <v>58260</v>
      </c>
      <c r="AB10" s="15" t="s">
        <v>226</v>
      </c>
      <c r="AC10" s="27" t="s">
        <v>227</v>
      </c>
      <c r="AD10" s="15" t="s">
        <v>225</v>
      </c>
      <c r="AE10" s="28" t="s">
        <v>228</v>
      </c>
      <c r="AF10" s="19" t="s">
        <v>229</v>
      </c>
      <c r="AG10" s="15" t="s">
        <v>217</v>
      </c>
      <c r="AH10" s="15" t="s">
        <v>215</v>
      </c>
      <c r="AI10" s="15">
        <v>4432661599</v>
      </c>
      <c r="AJ10" s="20" t="s">
        <v>229</v>
      </c>
      <c r="AM10" s="21">
        <v>42828</v>
      </c>
      <c r="AN10" s="3" t="s">
        <v>216</v>
      </c>
      <c r="AO10" s="1">
        <v>2015</v>
      </c>
      <c r="AP10" s="21">
        <v>42859</v>
      </c>
    </row>
    <row r="11" spans="1:42" ht="12.75">
      <c r="A11" s="1">
        <v>2015</v>
      </c>
      <c r="B11" s="16" t="s">
        <v>219</v>
      </c>
      <c r="C11" s="14" t="s">
        <v>0</v>
      </c>
      <c r="D11" s="15" t="s">
        <v>230</v>
      </c>
      <c r="E11" s="15" t="s">
        <v>215</v>
      </c>
      <c r="F11" s="15" t="s">
        <v>215</v>
      </c>
      <c r="G11" s="3" t="str">
        <f>D11</f>
        <v>CONSTRUCTORA FIDENTIS S.A. DE C.V.</v>
      </c>
      <c r="H11" s="16" t="s">
        <v>411</v>
      </c>
      <c r="I11" s="3" t="s">
        <v>2</v>
      </c>
      <c r="J11" s="1" t="s">
        <v>21</v>
      </c>
      <c r="K11" s="3" t="s">
        <v>23</v>
      </c>
      <c r="L11" s="15" t="s">
        <v>239</v>
      </c>
      <c r="M11" s="1" t="s">
        <v>36</v>
      </c>
      <c r="N11" s="15" t="s">
        <v>231</v>
      </c>
      <c r="O11" s="1" t="s">
        <v>58</v>
      </c>
      <c r="P11" s="15" t="s">
        <v>233</v>
      </c>
      <c r="Q11" s="1">
        <v>13</v>
      </c>
      <c r="R11" s="3" t="s">
        <v>215</v>
      </c>
      <c r="S11" s="15" t="s">
        <v>83</v>
      </c>
      <c r="T11" s="15" t="s">
        <v>206</v>
      </c>
      <c r="U11" s="17" t="s">
        <v>240</v>
      </c>
      <c r="V11" s="15" t="s">
        <v>232</v>
      </c>
      <c r="W11" s="17" t="s">
        <v>240</v>
      </c>
      <c r="X11" s="15" t="s">
        <v>232</v>
      </c>
      <c r="Y11" s="2">
        <v>11</v>
      </c>
      <c r="Z11" s="1" t="s">
        <v>21</v>
      </c>
      <c r="AA11" s="1">
        <v>38600</v>
      </c>
      <c r="AB11" s="15" t="s">
        <v>234</v>
      </c>
      <c r="AC11" s="27" t="s">
        <v>235</v>
      </c>
      <c r="AD11" s="15" t="s">
        <v>236</v>
      </c>
      <c r="AE11" s="28" t="s">
        <v>237</v>
      </c>
      <c r="AF11" s="29" t="s">
        <v>238</v>
      </c>
      <c r="AG11" s="15" t="s">
        <v>217</v>
      </c>
      <c r="AH11" s="15" t="s">
        <v>215</v>
      </c>
      <c r="AI11" s="15">
        <v>4432659277</v>
      </c>
      <c r="AJ11" s="30" t="s">
        <v>238</v>
      </c>
      <c r="AM11" s="21">
        <v>42828</v>
      </c>
      <c r="AN11" s="3" t="s">
        <v>216</v>
      </c>
      <c r="AO11" s="1">
        <v>2015</v>
      </c>
      <c r="AP11" s="21">
        <v>42859</v>
      </c>
    </row>
    <row r="12" spans="1:42" ht="25.5">
      <c r="A12" s="1">
        <v>2015</v>
      </c>
      <c r="B12" s="16" t="s">
        <v>219</v>
      </c>
      <c r="C12" s="14" t="s">
        <v>0</v>
      </c>
      <c r="D12" s="15" t="s">
        <v>241</v>
      </c>
      <c r="E12" s="15" t="s">
        <v>215</v>
      </c>
      <c r="F12" s="15" t="s">
        <v>215</v>
      </c>
      <c r="G12" s="3" t="str">
        <f>D12</f>
        <v>BOMBAS VERTICALES BNJ S.A. DE C.V.</v>
      </c>
      <c r="H12" s="16" t="s">
        <v>411</v>
      </c>
      <c r="I12" s="15" t="s">
        <v>2</v>
      </c>
      <c r="J12" s="3" t="s">
        <v>21</v>
      </c>
      <c r="K12" s="3" t="s">
        <v>23</v>
      </c>
      <c r="L12" s="15" t="s">
        <v>244</v>
      </c>
      <c r="M12" s="15" t="s">
        <v>36</v>
      </c>
      <c r="N12" s="15" t="s">
        <v>242</v>
      </c>
      <c r="O12" s="15" t="s">
        <v>39</v>
      </c>
      <c r="P12" s="15" t="s">
        <v>243</v>
      </c>
      <c r="Q12" s="1">
        <v>206</v>
      </c>
      <c r="R12" s="15" t="s">
        <v>215</v>
      </c>
      <c r="S12" s="15" t="s">
        <v>83</v>
      </c>
      <c r="T12" s="15" t="s">
        <v>206</v>
      </c>
      <c r="U12" s="17" t="s">
        <v>256</v>
      </c>
      <c r="V12" s="15" t="s">
        <v>245</v>
      </c>
      <c r="W12" s="17" t="s">
        <v>256</v>
      </c>
      <c r="X12" s="15" t="s">
        <v>245</v>
      </c>
      <c r="Y12" s="2">
        <v>11</v>
      </c>
      <c r="Z12" s="1" t="s">
        <v>21</v>
      </c>
      <c r="AA12" s="1">
        <v>38000</v>
      </c>
      <c r="AB12" s="15" t="s">
        <v>246</v>
      </c>
      <c r="AC12" s="27" t="s">
        <v>247</v>
      </c>
      <c r="AD12" s="15" t="s">
        <v>248</v>
      </c>
      <c r="AE12" s="28" t="s">
        <v>249</v>
      </c>
      <c r="AF12" s="19" t="s">
        <v>250</v>
      </c>
      <c r="AG12" s="15" t="s">
        <v>217</v>
      </c>
      <c r="AH12" s="15" t="s">
        <v>215</v>
      </c>
      <c r="AI12" s="31" t="str">
        <f>AE12</f>
        <v>01 461 6121330 Y 01 4616136256</v>
      </c>
      <c r="AJ12" s="20" t="s">
        <v>250</v>
      </c>
      <c r="AM12" s="21">
        <v>42828</v>
      </c>
      <c r="AN12" s="3" t="s">
        <v>216</v>
      </c>
      <c r="AO12" s="1">
        <v>2015</v>
      </c>
      <c r="AP12" s="21">
        <v>42859</v>
      </c>
    </row>
    <row r="13" spans="1:42" ht="25.5">
      <c r="A13" s="1">
        <v>2015</v>
      </c>
      <c r="B13" s="16" t="s">
        <v>219</v>
      </c>
      <c r="C13" s="14" t="s">
        <v>0</v>
      </c>
      <c r="D13" s="15" t="s">
        <v>251</v>
      </c>
      <c r="E13" s="15" t="s">
        <v>215</v>
      </c>
      <c r="F13" s="15" t="s">
        <v>215</v>
      </c>
      <c r="G13" s="3" t="str">
        <f>D13</f>
        <v>J AND H GESTION GLOBAL S.A. DE C.V.</v>
      </c>
      <c r="H13" s="16" t="s">
        <v>411</v>
      </c>
      <c r="I13" s="15" t="s">
        <v>2</v>
      </c>
      <c r="J13" s="15" t="s">
        <v>34</v>
      </c>
      <c r="K13" s="3" t="s">
        <v>23</v>
      </c>
      <c r="L13" s="15" t="s">
        <v>252</v>
      </c>
      <c r="M13" s="15" t="s">
        <v>36</v>
      </c>
      <c r="N13" s="15" t="s">
        <v>253</v>
      </c>
      <c r="O13" s="15" t="s">
        <v>58</v>
      </c>
      <c r="P13" s="15" t="s">
        <v>254</v>
      </c>
      <c r="Q13" s="1">
        <v>316</v>
      </c>
      <c r="R13" s="15" t="s">
        <v>215</v>
      </c>
      <c r="S13" s="15" t="s">
        <v>83</v>
      </c>
      <c r="T13" s="15" t="s">
        <v>255</v>
      </c>
      <c r="U13" s="17" t="s">
        <v>209</v>
      </c>
      <c r="V13" s="15" t="s">
        <v>207</v>
      </c>
      <c r="W13" s="17" t="s">
        <v>209</v>
      </c>
      <c r="X13" s="15" t="s">
        <v>207</v>
      </c>
      <c r="Y13" s="2">
        <v>16</v>
      </c>
      <c r="Z13" s="3" t="s">
        <v>34</v>
      </c>
      <c r="AA13" s="1">
        <v>58170</v>
      </c>
      <c r="AB13" s="15" t="s">
        <v>257</v>
      </c>
      <c r="AC13" s="27" t="s">
        <v>84</v>
      </c>
      <c r="AD13" s="15" t="s">
        <v>258</v>
      </c>
      <c r="AE13" s="28" t="s">
        <v>259</v>
      </c>
      <c r="AF13" s="19" t="s">
        <v>260</v>
      </c>
      <c r="AG13" s="15" t="s">
        <v>217</v>
      </c>
      <c r="AH13" s="15" t="s">
        <v>215</v>
      </c>
      <c r="AI13" s="31" t="str">
        <f>AE13</f>
        <v>443 299 61 64, 443 274 8577</v>
      </c>
      <c r="AJ13" s="20" t="s">
        <v>260</v>
      </c>
      <c r="AM13" s="21">
        <v>42828</v>
      </c>
      <c r="AN13" s="3" t="s">
        <v>216</v>
      </c>
      <c r="AO13" s="1">
        <v>2015</v>
      </c>
      <c r="AP13" s="21">
        <v>42859</v>
      </c>
    </row>
    <row r="14" spans="1:42" ht="25.5">
      <c r="A14" s="1">
        <v>2015</v>
      </c>
      <c r="B14" s="16" t="s">
        <v>219</v>
      </c>
      <c r="C14" s="14" t="s">
        <v>0</v>
      </c>
      <c r="D14" s="15" t="s">
        <v>261</v>
      </c>
      <c r="E14" s="15" t="s">
        <v>215</v>
      </c>
      <c r="F14" s="15" t="s">
        <v>215</v>
      </c>
      <c r="G14" s="3" t="str">
        <f>D14</f>
        <v>CONSTRUCTORA INDUSTRIAL ESTRUCTURAL S.A. DE C.V.</v>
      </c>
      <c r="H14" s="16" t="s">
        <v>411</v>
      </c>
      <c r="I14" s="15" t="s">
        <v>2</v>
      </c>
      <c r="J14" s="15" t="s">
        <v>34</v>
      </c>
      <c r="K14" s="3" t="s">
        <v>23</v>
      </c>
      <c r="L14" s="15" t="s">
        <v>262</v>
      </c>
      <c r="M14" s="15" t="s">
        <v>36</v>
      </c>
      <c r="N14" s="15" t="s">
        <v>263</v>
      </c>
      <c r="O14" s="15" t="s">
        <v>58</v>
      </c>
      <c r="P14" s="15" t="s">
        <v>254</v>
      </c>
      <c r="Q14" s="1">
        <v>316</v>
      </c>
      <c r="R14" s="15" t="s">
        <v>215</v>
      </c>
      <c r="S14" s="15" t="s">
        <v>83</v>
      </c>
      <c r="T14" s="15" t="s">
        <v>255</v>
      </c>
      <c r="U14" s="17" t="s">
        <v>209</v>
      </c>
      <c r="V14" s="15" t="s">
        <v>207</v>
      </c>
      <c r="W14" s="17" t="s">
        <v>209</v>
      </c>
      <c r="X14" s="15" t="s">
        <v>207</v>
      </c>
      <c r="Y14" s="2">
        <v>16</v>
      </c>
      <c r="Z14" s="3" t="s">
        <v>34</v>
      </c>
      <c r="AA14" s="1">
        <v>58170</v>
      </c>
      <c r="AB14" s="15" t="s">
        <v>264</v>
      </c>
      <c r="AC14" s="27" t="s">
        <v>265</v>
      </c>
      <c r="AD14" s="15" t="s">
        <v>266</v>
      </c>
      <c r="AE14" s="28" t="s">
        <v>259</v>
      </c>
      <c r="AF14" s="19" t="s">
        <v>267</v>
      </c>
      <c r="AG14" s="15" t="s">
        <v>217</v>
      </c>
      <c r="AH14" s="15" t="s">
        <v>215</v>
      </c>
      <c r="AI14" s="31" t="str">
        <f>AE14</f>
        <v>443 299 61 64, 443 274 8577</v>
      </c>
      <c r="AJ14" s="20" t="s">
        <v>267</v>
      </c>
      <c r="AM14" s="21">
        <v>42828</v>
      </c>
      <c r="AN14" s="3" t="s">
        <v>216</v>
      </c>
      <c r="AO14" s="1">
        <v>2015</v>
      </c>
      <c r="AP14" s="21">
        <v>42859</v>
      </c>
    </row>
    <row r="15" spans="1:42" ht="25.5">
      <c r="A15" s="1">
        <v>2015</v>
      </c>
      <c r="B15" s="16" t="s">
        <v>219</v>
      </c>
      <c r="C15" s="14" t="s">
        <v>1</v>
      </c>
      <c r="D15" s="15" t="s">
        <v>268</v>
      </c>
      <c r="E15" s="15" t="s">
        <v>265</v>
      </c>
      <c r="F15" s="15" t="s">
        <v>266</v>
      </c>
      <c r="G15" s="3" t="s">
        <v>269</v>
      </c>
      <c r="H15" s="16" t="s">
        <v>411</v>
      </c>
      <c r="I15" s="15" t="s">
        <v>2</v>
      </c>
      <c r="J15" s="15" t="s">
        <v>34</v>
      </c>
      <c r="K15" s="3" t="s">
        <v>23</v>
      </c>
      <c r="L15" s="1" t="s">
        <v>270</v>
      </c>
      <c r="M15" s="15" t="s">
        <v>36</v>
      </c>
      <c r="N15" s="15" t="s">
        <v>271</v>
      </c>
      <c r="O15" s="15" t="s">
        <v>58</v>
      </c>
      <c r="P15" s="15" t="s">
        <v>254</v>
      </c>
      <c r="Q15" s="1">
        <v>316</v>
      </c>
      <c r="R15" s="15" t="s">
        <v>215</v>
      </c>
      <c r="S15" s="15" t="s">
        <v>83</v>
      </c>
      <c r="T15" s="15" t="s">
        <v>255</v>
      </c>
      <c r="U15" s="17" t="s">
        <v>209</v>
      </c>
      <c r="V15" s="15" t="s">
        <v>207</v>
      </c>
      <c r="W15" s="17" t="s">
        <v>209</v>
      </c>
      <c r="X15" s="15" t="s">
        <v>207</v>
      </c>
      <c r="Y15" s="2">
        <v>16</v>
      </c>
      <c r="Z15" s="3" t="s">
        <v>34</v>
      </c>
      <c r="AA15" s="1">
        <v>58170</v>
      </c>
      <c r="AB15" s="15" t="s">
        <v>264</v>
      </c>
      <c r="AC15" s="27" t="s">
        <v>265</v>
      </c>
      <c r="AD15" s="15" t="s">
        <v>266</v>
      </c>
      <c r="AE15" s="28" t="s">
        <v>280</v>
      </c>
      <c r="AF15" s="32" t="s">
        <v>215</v>
      </c>
      <c r="AG15" s="15" t="s">
        <v>272</v>
      </c>
      <c r="AH15" s="15" t="s">
        <v>215</v>
      </c>
      <c r="AI15" s="31" t="s">
        <v>259</v>
      </c>
      <c r="AJ15" s="15" t="s">
        <v>215</v>
      </c>
      <c r="AM15" s="21">
        <v>42828</v>
      </c>
      <c r="AN15" s="3" t="s">
        <v>216</v>
      </c>
      <c r="AO15" s="1">
        <v>2015</v>
      </c>
      <c r="AP15" s="21">
        <v>42859</v>
      </c>
    </row>
    <row r="16" spans="1:42" ht="25.5">
      <c r="A16" s="1">
        <v>2015</v>
      </c>
      <c r="B16" s="16" t="s">
        <v>282</v>
      </c>
      <c r="C16" s="14" t="s">
        <v>0</v>
      </c>
      <c r="D16" s="15" t="s">
        <v>273</v>
      </c>
      <c r="E16" s="15" t="s">
        <v>215</v>
      </c>
      <c r="F16" s="15" t="s">
        <v>215</v>
      </c>
      <c r="G16" s="3" t="str">
        <f aca="true" t="shared" si="0" ref="G16:G21">D16</f>
        <v>SOCIEDAD CONSTRUCTORA DE DESARROLLO E INFRAESTRUCTURA CIVIL S.A. DE C.V.</v>
      </c>
      <c r="H16" s="16" t="s">
        <v>411</v>
      </c>
      <c r="I16" s="1" t="s">
        <v>2</v>
      </c>
      <c r="J16" s="1" t="s">
        <v>34</v>
      </c>
      <c r="K16" s="3" t="s">
        <v>23</v>
      </c>
      <c r="L16" s="3" t="s">
        <v>274</v>
      </c>
      <c r="M16" s="1" t="s">
        <v>36</v>
      </c>
      <c r="N16" s="15" t="s">
        <v>275</v>
      </c>
      <c r="O16" s="15" t="s">
        <v>58</v>
      </c>
      <c r="P16" s="15" t="s">
        <v>276</v>
      </c>
      <c r="Q16" s="1">
        <v>176</v>
      </c>
      <c r="R16" s="1">
        <v>7</v>
      </c>
      <c r="S16" s="15" t="s">
        <v>83</v>
      </c>
      <c r="T16" s="15" t="s">
        <v>206</v>
      </c>
      <c r="U16" s="17" t="s">
        <v>209</v>
      </c>
      <c r="V16" s="15" t="s">
        <v>207</v>
      </c>
      <c r="W16" s="17" t="s">
        <v>209</v>
      </c>
      <c r="X16" s="15" t="s">
        <v>207</v>
      </c>
      <c r="Y16" s="2">
        <v>16</v>
      </c>
      <c r="Z16" s="3" t="s">
        <v>34</v>
      </c>
      <c r="AA16" s="1">
        <v>58000</v>
      </c>
      <c r="AB16" s="1" t="s">
        <v>277</v>
      </c>
      <c r="AC16" s="4" t="s">
        <v>278</v>
      </c>
      <c r="AD16" s="1" t="s">
        <v>279</v>
      </c>
      <c r="AE16" s="28" t="s">
        <v>281</v>
      </c>
      <c r="AF16" s="28" t="s">
        <v>215</v>
      </c>
      <c r="AG16" s="15" t="s">
        <v>217</v>
      </c>
      <c r="AH16" s="15" t="s">
        <v>215</v>
      </c>
      <c r="AI16" s="31" t="s">
        <v>280</v>
      </c>
      <c r="AJ16" s="15" t="s">
        <v>215</v>
      </c>
      <c r="AM16" s="21">
        <v>42828</v>
      </c>
      <c r="AN16" s="3" t="s">
        <v>216</v>
      </c>
      <c r="AO16" s="1">
        <v>2015</v>
      </c>
      <c r="AP16" s="21">
        <v>42859</v>
      </c>
    </row>
    <row r="17" spans="1:42" ht="25.5">
      <c r="A17" s="1">
        <v>2015</v>
      </c>
      <c r="B17" s="16" t="s">
        <v>282</v>
      </c>
      <c r="C17" s="14" t="s">
        <v>0</v>
      </c>
      <c r="D17" s="15" t="s">
        <v>308</v>
      </c>
      <c r="E17" s="15" t="s">
        <v>215</v>
      </c>
      <c r="F17" s="15" t="s">
        <v>215</v>
      </c>
      <c r="G17" s="3" t="str">
        <f t="shared" si="0"/>
        <v>SISTEMAS INTEGRALES EN ASESORIA DISEÑO Y MANTENIMEINTO EN AGUAS INTERNACIONALES S.A. DE C.V.</v>
      </c>
      <c r="H17" s="16" t="s">
        <v>411</v>
      </c>
      <c r="I17" s="1" t="s">
        <v>2</v>
      </c>
      <c r="J17" s="1" t="s">
        <v>34</v>
      </c>
      <c r="K17" s="3" t="s">
        <v>23</v>
      </c>
      <c r="L17" s="3" t="s">
        <v>309</v>
      </c>
      <c r="M17" s="1" t="s">
        <v>36</v>
      </c>
      <c r="N17" s="15" t="s">
        <v>310</v>
      </c>
      <c r="O17" s="15" t="s">
        <v>58</v>
      </c>
      <c r="P17" s="15" t="s">
        <v>311</v>
      </c>
      <c r="Q17" s="1">
        <v>263</v>
      </c>
      <c r="R17" s="1" t="s">
        <v>215</v>
      </c>
      <c r="S17" s="15" t="s">
        <v>83</v>
      </c>
      <c r="T17" s="15" t="s">
        <v>312</v>
      </c>
      <c r="U17" s="17" t="s">
        <v>209</v>
      </c>
      <c r="V17" s="15" t="s">
        <v>207</v>
      </c>
      <c r="W17" s="17" t="s">
        <v>209</v>
      </c>
      <c r="X17" s="15" t="s">
        <v>207</v>
      </c>
      <c r="Y17" s="2">
        <v>16</v>
      </c>
      <c r="Z17" s="3" t="s">
        <v>34</v>
      </c>
      <c r="AA17" s="1">
        <v>58240</v>
      </c>
      <c r="AB17" s="1" t="s">
        <v>313</v>
      </c>
      <c r="AC17" s="4" t="s">
        <v>314</v>
      </c>
      <c r="AD17" s="1" t="s">
        <v>315</v>
      </c>
      <c r="AE17" s="28" t="s">
        <v>316</v>
      </c>
      <c r="AF17" s="19" t="s">
        <v>317</v>
      </c>
      <c r="AG17" s="15" t="s">
        <v>217</v>
      </c>
      <c r="AH17" s="15" t="s">
        <v>215</v>
      </c>
      <c r="AI17" s="33" t="s">
        <v>316</v>
      </c>
      <c r="AJ17" s="15" t="str">
        <f>AF17</f>
        <v>sistemasintegrales.adma@hotmail.com</v>
      </c>
      <c r="AM17" s="21">
        <v>42828</v>
      </c>
      <c r="AN17" s="3" t="s">
        <v>216</v>
      </c>
      <c r="AO17" s="1">
        <v>2015</v>
      </c>
      <c r="AP17" s="21">
        <v>42859</v>
      </c>
    </row>
    <row r="18" spans="1:42" ht="25.5">
      <c r="A18" s="1">
        <v>2015</v>
      </c>
      <c r="B18" s="16" t="s">
        <v>282</v>
      </c>
      <c r="C18" s="14" t="s">
        <v>0</v>
      </c>
      <c r="D18" s="15" t="s">
        <v>318</v>
      </c>
      <c r="E18" s="15" t="s">
        <v>215</v>
      </c>
      <c r="F18" s="15" t="s">
        <v>215</v>
      </c>
      <c r="G18" s="3" t="str">
        <f t="shared" si="0"/>
        <v>CORPORATIVO ALDEZA S.A. DE C.V.</v>
      </c>
      <c r="H18" s="16" t="s">
        <v>411</v>
      </c>
      <c r="I18" s="1" t="s">
        <v>2</v>
      </c>
      <c r="J18" s="1" t="s">
        <v>34</v>
      </c>
      <c r="K18" s="3" t="s">
        <v>23</v>
      </c>
      <c r="L18" s="3" t="s">
        <v>319</v>
      </c>
      <c r="M18" s="1" t="s">
        <v>36</v>
      </c>
      <c r="N18" s="15" t="s">
        <v>320</v>
      </c>
      <c r="O18" s="15" t="s">
        <v>58</v>
      </c>
      <c r="P18" s="15" t="s">
        <v>321</v>
      </c>
      <c r="Q18" s="1">
        <v>19</v>
      </c>
      <c r="R18" s="1" t="s">
        <v>215</v>
      </c>
      <c r="S18" s="15" t="s">
        <v>83</v>
      </c>
      <c r="T18" s="15" t="s">
        <v>322</v>
      </c>
      <c r="U18" s="17" t="s">
        <v>307</v>
      </c>
      <c r="V18" s="15" t="s">
        <v>303</v>
      </c>
      <c r="W18" s="17" t="s">
        <v>307</v>
      </c>
      <c r="X18" s="15" t="s">
        <v>303</v>
      </c>
      <c r="Y18" s="2">
        <v>16</v>
      </c>
      <c r="Z18" s="3" t="s">
        <v>34</v>
      </c>
      <c r="AA18" s="1">
        <v>59720</v>
      </c>
      <c r="AB18" s="1" t="s">
        <v>325</v>
      </c>
      <c r="AC18" s="4" t="s">
        <v>323</v>
      </c>
      <c r="AD18" s="1" t="s">
        <v>324</v>
      </c>
      <c r="AE18" s="28" t="s">
        <v>326</v>
      </c>
      <c r="AF18" s="19" t="s">
        <v>327</v>
      </c>
      <c r="AG18" s="15" t="s">
        <v>217</v>
      </c>
      <c r="AH18" s="15" t="s">
        <v>215</v>
      </c>
      <c r="AI18" s="31" t="str">
        <f>AE18</f>
        <v>351 1267795</v>
      </c>
      <c r="AJ18" s="15" t="str">
        <f>AF18</f>
        <v>corporativoaldeza1@hotmail.com</v>
      </c>
      <c r="AM18" s="21">
        <v>42828</v>
      </c>
      <c r="AN18" s="3" t="s">
        <v>216</v>
      </c>
      <c r="AO18" s="1">
        <v>2015</v>
      </c>
      <c r="AP18" s="21">
        <v>42859</v>
      </c>
    </row>
    <row r="19" spans="1:43" ht="25.5">
      <c r="A19" s="1">
        <v>2015</v>
      </c>
      <c r="B19" s="28" t="s">
        <v>283</v>
      </c>
      <c r="C19" s="14" t="s">
        <v>0</v>
      </c>
      <c r="D19" s="15" t="s">
        <v>328</v>
      </c>
      <c r="E19" s="1" t="s">
        <v>215</v>
      </c>
      <c r="F19" s="15" t="s">
        <v>215</v>
      </c>
      <c r="G19" s="3" t="str">
        <f t="shared" si="0"/>
        <v>YUNITZI INGENIERIA S.A. DE C.V.</v>
      </c>
      <c r="H19" s="16" t="s">
        <v>411</v>
      </c>
      <c r="I19" s="15" t="s">
        <v>2</v>
      </c>
      <c r="J19" s="15" t="s">
        <v>34</v>
      </c>
      <c r="K19" s="3" t="s">
        <v>23</v>
      </c>
      <c r="L19" s="3" t="s">
        <v>329</v>
      </c>
      <c r="M19" s="3" t="s">
        <v>36</v>
      </c>
      <c r="N19" s="3" t="s">
        <v>330</v>
      </c>
      <c r="O19" s="15" t="s">
        <v>58</v>
      </c>
      <c r="P19" s="3" t="s">
        <v>331</v>
      </c>
      <c r="Q19" s="3">
        <v>68</v>
      </c>
      <c r="R19" s="3" t="s">
        <v>215</v>
      </c>
      <c r="S19" s="15" t="s">
        <v>83</v>
      </c>
      <c r="T19" s="3" t="s">
        <v>206</v>
      </c>
      <c r="U19" s="17" t="s">
        <v>333</v>
      </c>
      <c r="V19" s="3" t="s">
        <v>332</v>
      </c>
      <c r="W19" s="17" t="s">
        <v>333</v>
      </c>
      <c r="X19" s="3" t="s">
        <v>332</v>
      </c>
      <c r="Y19" s="16">
        <v>16</v>
      </c>
      <c r="Z19" s="3" t="s">
        <v>34</v>
      </c>
      <c r="AA19" s="3">
        <v>59800</v>
      </c>
      <c r="AB19" s="3" t="s">
        <v>334</v>
      </c>
      <c r="AC19" s="18" t="s">
        <v>335</v>
      </c>
      <c r="AD19" s="3" t="s">
        <v>336</v>
      </c>
      <c r="AE19" s="16" t="s">
        <v>337</v>
      </c>
      <c r="AF19" s="34" t="s">
        <v>338</v>
      </c>
      <c r="AG19" s="3" t="s">
        <v>217</v>
      </c>
      <c r="AH19" s="3" t="s">
        <v>215</v>
      </c>
      <c r="AI19" s="31" t="str">
        <f>AE19</f>
        <v>351 516 39 65, FAX 351 516 45 87</v>
      </c>
      <c r="AJ19" s="15" t="str">
        <f>AF19</f>
        <v>yunitzi@prodigy.net.mx</v>
      </c>
      <c r="AK19" s="3"/>
      <c r="AL19" s="3"/>
      <c r="AM19" s="21">
        <v>42828</v>
      </c>
      <c r="AN19" s="3" t="s">
        <v>216</v>
      </c>
      <c r="AO19" s="1">
        <v>2015</v>
      </c>
      <c r="AP19" s="21">
        <v>42859</v>
      </c>
      <c r="AQ19" s="3" t="s">
        <v>391</v>
      </c>
    </row>
    <row r="20" spans="1:42" ht="25.5">
      <c r="A20" s="1">
        <v>2015</v>
      </c>
      <c r="B20" s="28" t="s">
        <v>283</v>
      </c>
      <c r="C20" s="14" t="s">
        <v>0</v>
      </c>
      <c r="D20" s="3" t="s">
        <v>339</v>
      </c>
      <c r="E20" s="3" t="s">
        <v>215</v>
      </c>
      <c r="F20" s="15" t="s">
        <v>215</v>
      </c>
      <c r="G20" s="3" t="str">
        <f t="shared" si="0"/>
        <v>JJJ ARQUITECTOS S.A. DE C.V.</v>
      </c>
      <c r="H20" s="16" t="s">
        <v>411</v>
      </c>
      <c r="I20" s="15" t="s">
        <v>2</v>
      </c>
      <c r="J20" s="15" t="s">
        <v>34</v>
      </c>
      <c r="K20" s="15" t="s">
        <v>23</v>
      </c>
      <c r="L20" s="3" t="s">
        <v>340</v>
      </c>
      <c r="M20" s="3" t="s">
        <v>36</v>
      </c>
      <c r="N20" s="3" t="s">
        <v>341</v>
      </c>
      <c r="O20" s="15" t="s">
        <v>58</v>
      </c>
      <c r="P20" s="3" t="s">
        <v>342</v>
      </c>
      <c r="Q20" s="3">
        <v>4</v>
      </c>
      <c r="R20" s="3" t="s">
        <v>215</v>
      </c>
      <c r="S20" s="15" t="s">
        <v>83</v>
      </c>
      <c r="T20" s="3" t="s">
        <v>343</v>
      </c>
      <c r="U20" s="17" t="s">
        <v>307</v>
      </c>
      <c r="V20" s="3" t="s">
        <v>303</v>
      </c>
      <c r="W20" s="17" t="s">
        <v>307</v>
      </c>
      <c r="X20" s="3" t="s">
        <v>303</v>
      </c>
      <c r="Y20" s="16">
        <v>16</v>
      </c>
      <c r="Z20" s="3" t="s">
        <v>34</v>
      </c>
      <c r="AA20" s="3">
        <v>59675</v>
      </c>
      <c r="AB20" s="3" t="s">
        <v>344</v>
      </c>
      <c r="AC20" s="18" t="s">
        <v>345</v>
      </c>
      <c r="AD20" s="3" t="s">
        <v>346</v>
      </c>
      <c r="AE20" s="16" t="s">
        <v>347</v>
      </c>
      <c r="AF20" s="29" t="s">
        <v>348</v>
      </c>
      <c r="AG20" s="15" t="s">
        <v>217</v>
      </c>
      <c r="AH20" s="15" t="s">
        <v>215</v>
      </c>
      <c r="AI20" s="31" t="str">
        <f>AE20</f>
        <v>351 115 92 56, 51 21485</v>
      </c>
      <c r="AJ20" s="15" t="str">
        <f>AF20</f>
        <v>jjjarquitectos@outlook.es</v>
      </c>
      <c r="AK20" s="15"/>
      <c r="AL20" s="15"/>
      <c r="AM20" s="21">
        <v>42828</v>
      </c>
      <c r="AN20" s="3" t="s">
        <v>216</v>
      </c>
      <c r="AO20" s="1">
        <v>2015</v>
      </c>
      <c r="AP20" s="21">
        <v>42859</v>
      </c>
    </row>
    <row r="21" spans="1:42" ht="12.75">
      <c r="A21" s="1">
        <v>2015</v>
      </c>
      <c r="B21" s="28" t="s">
        <v>284</v>
      </c>
      <c r="C21" s="14" t="s">
        <v>0</v>
      </c>
      <c r="D21" s="1" t="s">
        <v>285</v>
      </c>
      <c r="E21" s="1" t="s">
        <v>215</v>
      </c>
      <c r="F21" s="15" t="s">
        <v>215</v>
      </c>
      <c r="G21" s="1" t="str">
        <f t="shared" si="0"/>
        <v>INGENIERIA Y CONSULTORIA MENDOZA Y ASOCIADOS S.A. DE C.V.</v>
      </c>
      <c r="H21" s="16" t="s">
        <v>411</v>
      </c>
      <c r="I21" s="1" t="s">
        <v>2</v>
      </c>
      <c r="J21" s="1" t="s">
        <v>25</v>
      </c>
      <c r="K21" s="3" t="s">
        <v>23</v>
      </c>
      <c r="L21" s="1" t="s">
        <v>286</v>
      </c>
      <c r="M21" s="1" t="s">
        <v>36</v>
      </c>
      <c r="N21" s="3" t="s">
        <v>287</v>
      </c>
      <c r="O21" s="15" t="s">
        <v>58</v>
      </c>
      <c r="P21" s="3" t="s">
        <v>288</v>
      </c>
      <c r="Q21" s="3">
        <v>10</v>
      </c>
      <c r="R21" s="3" t="s">
        <v>215</v>
      </c>
      <c r="S21" s="15" t="s">
        <v>83</v>
      </c>
      <c r="T21" s="3" t="s">
        <v>289</v>
      </c>
      <c r="U21" s="17" t="s">
        <v>413</v>
      </c>
      <c r="V21" s="3" t="s">
        <v>25</v>
      </c>
      <c r="W21" s="17" t="s">
        <v>290</v>
      </c>
      <c r="X21" s="3" t="s">
        <v>25</v>
      </c>
      <c r="Y21" s="16">
        <v>1</v>
      </c>
      <c r="Z21" s="3" t="s">
        <v>25</v>
      </c>
      <c r="AA21" s="3">
        <v>20030</v>
      </c>
      <c r="AB21" s="3" t="s">
        <v>291</v>
      </c>
      <c r="AC21" s="18" t="s">
        <v>292</v>
      </c>
      <c r="AD21" s="3" t="s">
        <v>293</v>
      </c>
      <c r="AE21" s="28" t="s">
        <v>215</v>
      </c>
      <c r="AF21" s="35" t="s">
        <v>294</v>
      </c>
      <c r="AG21" s="15" t="s">
        <v>217</v>
      </c>
      <c r="AH21" s="3" t="s">
        <v>215</v>
      </c>
      <c r="AI21" s="36" t="s">
        <v>215</v>
      </c>
      <c r="AJ21" s="37" t="s">
        <v>294</v>
      </c>
      <c r="AK21" s="3"/>
      <c r="AL21" s="3"/>
      <c r="AM21" s="21">
        <v>42828</v>
      </c>
      <c r="AN21" s="3" t="s">
        <v>216</v>
      </c>
      <c r="AO21" s="1">
        <v>2015</v>
      </c>
      <c r="AP21" s="21">
        <v>42859</v>
      </c>
    </row>
    <row r="22" spans="1:42" ht="25.5">
      <c r="A22" s="1">
        <v>2015</v>
      </c>
      <c r="B22" s="28" t="s">
        <v>284</v>
      </c>
      <c r="C22" s="14" t="s">
        <v>1</v>
      </c>
      <c r="D22" s="1" t="s">
        <v>295</v>
      </c>
      <c r="E22" s="1" t="s">
        <v>296</v>
      </c>
      <c r="F22" s="15" t="s">
        <v>297</v>
      </c>
      <c r="G22" s="15" t="s">
        <v>298</v>
      </c>
      <c r="H22" s="16" t="s">
        <v>411</v>
      </c>
      <c r="I22" s="1" t="s">
        <v>2</v>
      </c>
      <c r="J22" s="1" t="s">
        <v>34</v>
      </c>
      <c r="K22" s="3" t="s">
        <v>23</v>
      </c>
      <c r="L22" s="3" t="s">
        <v>299</v>
      </c>
      <c r="M22" s="1" t="s">
        <v>36</v>
      </c>
      <c r="N22" s="3" t="s">
        <v>300</v>
      </c>
      <c r="O22" s="15" t="s">
        <v>58</v>
      </c>
      <c r="P22" s="3" t="s">
        <v>301</v>
      </c>
      <c r="Q22" s="3">
        <v>4</v>
      </c>
      <c r="R22" s="3" t="s">
        <v>215</v>
      </c>
      <c r="S22" s="15" t="s">
        <v>81</v>
      </c>
      <c r="T22" s="3" t="s">
        <v>302</v>
      </c>
      <c r="U22" s="17" t="s">
        <v>307</v>
      </c>
      <c r="V22" s="3" t="s">
        <v>303</v>
      </c>
      <c r="W22" s="17" t="s">
        <v>307</v>
      </c>
      <c r="X22" s="3" t="s">
        <v>303</v>
      </c>
      <c r="Y22" s="16">
        <v>16</v>
      </c>
      <c r="Z22" s="3" t="s">
        <v>34</v>
      </c>
      <c r="AA22" s="3">
        <v>59699</v>
      </c>
      <c r="AB22" s="3" t="s">
        <v>304</v>
      </c>
      <c r="AC22" s="18" t="s">
        <v>296</v>
      </c>
      <c r="AD22" s="3" t="s">
        <v>297</v>
      </c>
      <c r="AE22" s="38" t="s">
        <v>306</v>
      </c>
      <c r="AF22" s="19" t="s">
        <v>305</v>
      </c>
      <c r="AG22" s="15" t="s">
        <v>272</v>
      </c>
      <c r="AH22" s="15" t="s">
        <v>215</v>
      </c>
      <c r="AI22" s="36" t="s">
        <v>306</v>
      </c>
      <c r="AJ22" s="39" t="s">
        <v>305</v>
      </c>
      <c r="AK22" s="3"/>
      <c r="AL22" s="3"/>
      <c r="AM22" s="21">
        <v>42828</v>
      </c>
      <c r="AN22" s="3" t="s">
        <v>216</v>
      </c>
      <c r="AO22" s="1">
        <v>2015</v>
      </c>
      <c r="AP22" s="21">
        <v>42859</v>
      </c>
    </row>
    <row r="23" spans="1:42" ht="25.5">
      <c r="A23" s="1">
        <v>2015</v>
      </c>
      <c r="B23" s="28" t="s">
        <v>284</v>
      </c>
      <c r="C23" s="14" t="s">
        <v>0</v>
      </c>
      <c r="D23" s="3" t="s">
        <v>349</v>
      </c>
      <c r="E23" s="3" t="s">
        <v>215</v>
      </c>
      <c r="F23" s="15" t="s">
        <v>215</v>
      </c>
      <c r="G23" s="15" t="str">
        <f aca="true" t="shared" si="1" ref="G23:G29">D23</f>
        <v>CONST.&amp; ABACO S.A. DE C.V.</v>
      </c>
      <c r="H23" s="16" t="s">
        <v>411</v>
      </c>
      <c r="I23" s="1" t="s">
        <v>2</v>
      </c>
      <c r="J23" s="1" t="s">
        <v>34</v>
      </c>
      <c r="K23" s="3" t="s">
        <v>23</v>
      </c>
      <c r="L23" s="1" t="s">
        <v>350</v>
      </c>
      <c r="M23" s="1" t="s">
        <v>36</v>
      </c>
      <c r="N23" s="1" t="s">
        <v>351</v>
      </c>
      <c r="O23" s="15" t="s">
        <v>58</v>
      </c>
      <c r="P23" s="3" t="s">
        <v>352</v>
      </c>
      <c r="Q23" s="3">
        <v>166</v>
      </c>
      <c r="R23" s="3" t="s">
        <v>215</v>
      </c>
      <c r="S23" s="15" t="s">
        <v>83</v>
      </c>
      <c r="T23" s="3" t="s">
        <v>353</v>
      </c>
      <c r="U23" s="17" t="s">
        <v>209</v>
      </c>
      <c r="V23" s="3" t="s">
        <v>207</v>
      </c>
      <c r="W23" s="17" t="s">
        <v>209</v>
      </c>
      <c r="X23" s="3" t="s">
        <v>207</v>
      </c>
      <c r="Y23" s="2">
        <v>16</v>
      </c>
      <c r="Z23" s="3" t="s">
        <v>34</v>
      </c>
      <c r="AA23" s="3">
        <v>58050</v>
      </c>
      <c r="AB23" s="3" t="s">
        <v>354</v>
      </c>
      <c r="AC23" s="18" t="s">
        <v>258</v>
      </c>
      <c r="AD23" s="3" t="s">
        <v>355</v>
      </c>
      <c r="AE23" s="2" t="s">
        <v>356</v>
      </c>
      <c r="AF23" s="29" t="s">
        <v>357</v>
      </c>
      <c r="AG23" s="15" t="s">
        <v>217</v>
      </c>
      <c r="AH23" s="15" t="s">
        <v>215</v>
      </c>
      <c r="AI23" s="36" t="str">
        <f aca="true" t="shared" si="2" ref="AI23:AI29">AE23</f>
        <v>01 443 327 54 25, 443 128 3239</v>
      </c>
      <c r="AJ23" s="40" t="str">
        <f aca="true" t="shared" si="3" ref="AJ23:AJ29">AF23</f>
        <v>const.abaco@gmail.com</v>
      </c>
      <c r="AK23" s="41"/>
      <c r="AL23" s="41"/>
      <c r="AM23" s="21">
        <v>42828</v>
      </c>
      <c r="AN23" s="3" t="s">
        <v>216</v>
      </c>
      <c r="AO23" s="1">
        <v>2015</v>
      </c>
      <c r="AP23" s="21">
        <v>42859</v>
      </c>
    </row>
    <row r="24" spans="1:42" ht="25.5">
      <c r="A24" s="1">
        <v>2015</v>
      </c>
      <c r="B24" s="28" t="s">
        <v>284</v>
      </c>
      <c r="C24" s="14" t="s">
        <v>0</v>
      </c>
      <c r="D24" s="1" t="s">
        <v>358</v>
      </c>
      <c r="E24" s="3" t="s">
        <v>215</v>
      </c>
      <c r="F24" s="15" t="s">
        <v>215</v>
      </c>
      <c r="G24" s="15" t="str">
        <f t="shared" si="1"/>
        <v>CONSTRUCTORA Y DESARROLLADORA DE OBRAS DEL BAJIO S.A. DE C.V.</v>
      </c>
      <c r="H24" s="16" t="s">
        <v>411</v>
      </c>
      <c r="I24" s="1" t="s">
        <v>2</v>
      </c>
      <c r="J24" s="1" t="s">
        <v>34</v>
      </c>
      <c r="K24" s="3" t="s">
        <v>23</v>
      </c>
      <c r="L24" s="42" t="s">
        <v>359</v>
      </c>
      <c r="M24" s="1" t="s">
        <v>36</v>
      </c>
      <c r="N24" s="1" t="s">
        <v>351</v>
      </c>
      <c r="O24" s="15" t="s">
        <v>58</v>
      </c>
      <c r="P24" s="3" t="s">
        <v>360</v>
      </c>
      <c r="Q24" s="3">
        <v>104</v>
      </c>
      <c r="R24" s="3" t="s">
        <v>215</v>
      </c>
      <c r="S24" s="15" t="s">
        <v>83</v>
      </c>
      <c r="T24" s="3" t="s">
        <v>361</v>
      </c>
      <c r="U24" s="17" t="s">
        <v>209</v>
      </c>
      <c r="V24" s="3" t="s">
        <v>207</v>
      </c>
      <c r="W24" s="17" t="s">
        <v>209</v>
      </c>
      <c r="X24" s="3" t="s">
        <v>207</v>
      </c>
      <c r="Y24" s="2">
        <v>16</v>
      </c>
      <c r="Z24" s="3" t="s">
        <v>34</v>
      </c>
      <c r="AA24" s="3">
        <v>58070</v>
      </c>
      <c r="AB24" s="3" t="s">
        <v>362</v>
      </c>
      <c r="AC24" s="18" t="s">
        <v>363</v>
      </c>
      <c r="AD24" s="1" t="s">
        <v>364</v>
      </c>
      <c r="AE24" s="2">
        <v>4433615092</v>
      </c>
      <c r="AF24" s="29" t="s">
        <v>365</v>
      </c>
      <c r="AG24" s="15" t="s">
        <v>217</v>
      </c>
      <c r="AH24" s="15" t="s">
        <v>215</v>
      </c>
      <c r="AI24" s="36">
        <f t="shared" si="2"/>
        <v>4433615092</v>
      </c>
      <c r="AJ24" s="40" t="str">
        <f t="shared" si="3"/>
        <v>cidob@hotmail.com</v>
      </c>
      <c r="AM24" s="21">
        <v>42828</v>
      </c>
      <c r="AN24" s="3" t="s">
        <v>216</v>
      </c>
      <c r="AO24" s="1">
        <v>2015</v>
      </c>
      <c r="AP24" s="21">
        <v>42859</v>
      </c>
    </row>
    <row r="25" spans="1:42" ht="25.5">
      <c r="A25" s="1">
        <v>2015</v>
      </c>
      <c r="B25" s="28" t="s">
        <v>284</v>
      </c>
      <c r="C25" s="14" t="s">
        <v>0</v>
      </c>
      <c r="D25" s="1" t="s">
        <v>366</v>
      </c>
      <c r="E25" s="3" t="s">
        <v>215</v>
      </c>
      <c r="F25" s="15" t="s">
        <v>215</v>
      </c>
      <c r="G25" s="15" t="str">
        <f t="shared" si="1"/>
        <v>CONSTRUCCIONES Y SERVICIOS ARQUITECTONICOS SANDOVAL S.A. DE C.V.</v>
      </c>
      <c r="H25" s="16" t="s">
        <v>411</v>
      </c>
      <c r="I25" s="1" t="s">
        <v>2</v>
      </c>
      <c r="J25" s="1" t="s">
        <v>34</v>
      </c>
      <c r="K25" s="3" t="s">
        <v>23</v>
      </c>
      <c r="L25" s="3" t="s">
        <v>367</v>
      </c>
      <c r="M25" s="1" t="s">
        <v>36</v>
      </c>
      <c r="N25" s="3" t="s">
        <v>275</v>
      </c>
      <c r="O25" s="15" t="s">
        <v>59</v>
      </c>
      <c r="P25" s="3" t="s">
        <v>368</v>
      </c>
      <c r="Q25" s="3">
        <v>1264</v>
      </c>
      <c r="R25" s="3" t="s">
        <v>215</v>
      </c>
      <c r="S25" s="15" t="s">
        <v>83</v>
      </c>
      <c r="T25" s="15" t="s">
        <v>369</v>
      </c>
      <c r="U25" s="17" t="s">
        <v>333</v>
      </c>
      <c r="V25" s="15" t="s">
        <v>332</v>
      </c>
      <c r="W25" s="17" t="s">
        <v>333</v>
      </c>
      <c r="X25" s="15" t="s">
        <v>332</v>
      </c>
      <c r="Y25" s="2">
        <v>16</v>
      </c>
      <c r="Z25" s="3" t="s">
        <v>34</v>
      </c>
      <c r="AA25" s="3">
        <v>59833</v>
      </c>
      <c r="AB25" s="3" t="s">
        <v>370</v>
      </c>
      <c r="AC25" s="18" t="s">
        <v>371</v>
      </c>
      <c r="AD25" s="3" t="s">
        <v>372</v>
      </c>
      <c r="AE25" s="2" t="s">
        <v>373</v>
      </c>
      <c r="AF25" s="43" t="s">
        <v>374</v>
      </c>
      <c r="AG25" s="15" t="s">
        <v>217</v>
      </c>
      <c r="AH25" s="15" t="s">
        <v>215</v>
      </c>
      <c r="AI25" s="36" t="str">
        <f t="shared" si="2"/>
        <v>351 121 1939</v>
      </c>
      <c r="AJ25" s="40" t="str">
        <f t="shared" si="3"/>
        <v>luis_ignacios@hotmail.com</v>
      </c>
      <c r="AM25" s="21">
        <v>42828</v>
      </c>
      <c r="AN25" s="3" t="s">
        <v>216</v>
      </c>
      <c r="AO25" s="1">
        <v>2015</v>
      </c>
      <c r="AP25" s="21">
        <v>42859</v>
      </c>
    </row>
    <row r="26" spans="1:42" ht="25.5">
      <c r="A26" s="1">
        <v>2015</v>
      </c>
      <c r="B26" s="28" t="s">
        <v>284</v>
      </c>
      <c r="C26" s="14" t="s">
        <v>1</v>
      </c>
      <c r="D26" s="3" t="s">
        <v>414</v>
      </c>
      <c r="E26" s="3" t="s">
        <v>415</v>
      </c>
      <c r="F26" s="15" t="s">
        <v>379</v>
      </c>
      <c r="G26" s="15" t="s">
        <v>416</v>
      </c>
      <c r="H26" s="16" t="s">
        <v>411</v>
      </c>
      <c r="I26" s="1" t="s">
        <v>2</v>
      </c>
      <c r="J26" s="1" t="s">
        <v>34</v>
      </c>
      <c r="K26" s="3" t="s">
        <v>23</v>
      </c>
      <c r="L26" s="3" t="s">
        <v>375</v>
      </c>
      <c r="M26" s="1" t="s">
        <v>36</v>
      </c>
      <c r="N26" s="3" t="s">
        <v>275</v>
      </c>
      <c r="O26" s="15" t="s">
        <v>58</v>
      </c>
      <c r="P26" s="15" t="s">
        <v>376</v>
      </c>
      <c r="Q26" s="3">
        <v>24</v>
      </c>
      <c r="R26" s="3" t="s">
        <v>215</v>
      </c>
      <c r="S26" s="15" t="s">
        <v>83</v>
      </c>
      <c r="T26" s="15" t="s">
        <v>377</v>
      </c>
      <c r="U26" s="17" t="s">
        <v>307</v>
      </c>
      <c r="V26" s="15" t="s">
        <v>303</v>
      </c>
      <c r="W26" s="17" t="s">
        <v>307</v>
      </c>
      <c r="X26" s="15" t="s">
        <v>303</v>
      </c>
      <c r="Y26" s="2">
        <v>16</v>
      </c>
      <c r="Z26" s="3" t="s">
        <v>34</v>
      </c>
      <c r="AA26" s="3">
        <v>59660</v>
      </c>
      <c r="AB26" s="3" t="s">
        <v>246</v>
      </c>
      <c r="AC26" s="18" t="s">
        <v>378</v>
      </c>
      <c r="AD26" s="3" t="s">
        <v>379</v>
      </c>
      <c r="AE26" s="2" t="s">
        <v>380</v>
      </c>
      <c r="AF26" s="19" t="s">
        <v>381</v>
      </c>
      <c r="AG26" s="15" t="s">
        <v>272</v>
      </c>
      <c r="AH26" s="15" t="s">
        <v>215</v>
      </c>
      <c r="AI26" s="36" t="str">
        <f t="shared" si="2"/>
        <v>517 16 69, CEL. 351 104 0097</v>
      </c>
      <c r="AJ26" s="40" t="str">
        <f t="shared" si="3"/>
        <v>jose-guillenp@live.com.mx</v>
      </c>
      <c r="AM26" s="21">
        <v>42828</v>
      </c>
      <c r="AN26" s="3" t="s">
        <v>216</v>
      </c>
      <c r="AO26" s="1">
        <v>2015</v>
      </c>
      <c r="AP26" s="21">
        <v>42859</v>
      </c>
    </row>
    <row r="27" spans="1:42" ht="25.5">
      <c r="A27" s="1">
        <v>2015</v>
      </c>
      <c r="B27" s="28" t="s">
        <v>284</v>
      </c>
      <c r="C27" s="14" t="s">
        <v>0</v>
      </c>
      <c r="D27" s="1" t="s">
        <v>382</v>
      </c>
      <c r="E27" s="3" t="s">
        <v>215</v>
      </c>
      <c r="F27" s="15" t="s">
        <v>215</v>
      </c>
      <c r="G27" s="15" t="str">
        <f t="shared" si="1"/>
        <v>CONSTRUCTORA SOFER S.A. DE C.V.</v>
      </c>
      <c r="H27" s="16" t="s">
        <v>411</v>
      </c>
      <c r="I27" s="1" t="s">
        <v>2</v>
      </c>
      <c r="J27" s="1" t="s">
        <v>34</v>
      </c>
      <c r="K27" s="3" t="s">
        <v>23</v>
      </c>
      <c r="L27" s="1" t="s">
        <v>383</v>
      </c>
      <c r="M27" s="1" t="s">
        <v>36</v>
      </c>
      <c r="N27" s="3" t="s">
        <v>384</v>
      </c>
      <c r="O27" s="15" t="s">
        <v>59</v>
      </c>
      <c r="P27" s="15" t="s">
        <v>385</v>
      </c>
      <c r="Q27" s="3">
        <v>110</v>
      </c>
      <c r="R27" s="3" t="s">
        <v>215</v>
      </c>
      <c r="S27" s="15" t="s">
        <v>83</v>
      </c>
      <c r="T27" s="15" t="s">
        <v>206</v>
      </c>
      <c r="U27" s="17" t="s">
        <v>307</v>
      </c>
      <c r="V27" s="15" t="s">
        <v>303</v>
      </c>
      <c r="W27" s="17" t="s">
        <v>307</v>
      </c>
      <c r="X27" s="15" t="s">
        <v>303</v>
      </c>
      <c r="Y27" s="2">
        <v>16</v>
      </c>
      <c r="Z27" s="3" t="s">
        <v>34</v>
      </c>
      <c r="AA27" s="3">
        <v>59600</v>
      </c>
      <c r="AB27" s="3" t="s">
        <v>386</v>
      </c>
      <c r="AC27" s="18" t="s">
        <v>387</v>
      </c>
      <c r="AD27" s="3" t="s">
        <v>388</v>
      </c>
      <c r="AE27" s="2" t="s">
        <v>389</v>
      </c>
      <c r="AF27" s="19" t="s">
        <v>390</v>
      </c>
      <c r="AG27" s="15" t="s">
        <v>217</v>
      </c>
      <c r="AH27" s="15" t="s">
        <v>215</v>
      </c>
      <c r="AI27" s="36" t="str">
        <f t="shared" si="2"/>
        <v>51 7 70 10, 351 548 0811</v>
      </c>
      <c r="AJ27" s="40" t="str">
        <f t="shared" si="3"/>
        <v>soto_ingeniero@hotmail.com</v>
      </c>
      <c r="AM27" s="21">
        <v>42828</v>
      </c>
      <c r="AN27" s="3" t="s">
        <v>216</v>
      </c>
      <c r="AO27" s="1">
        <v>2015</v>
      </c>
      <c r="AP27" s="21">
        <v>42859</v>
      </c>
    </row>
    <row r="28" spans="1:42" ht="51">
      <c r="A28" s="1">
        <v>2015</v>
      </c>
      <c r="B28" s="28" t="s">
        <v>284</v>
      </c>
      <c r="C28" s="14" t="s">
        <v>0</v>
      </c>
      <c r="D28" s="3" t="s">
        <v>392</v>
      </c>
      <c r="E28" s="3" t="s">
        <v>215</v>
      </c>
      <c r="F28" s="15" t="s">
        <v>215</v>
      </c>
      <c r="G28" s="15" t="str">
        <f t="shared" si="1"/>
        <v>ESTRUCTURAS, TECHOS, ALAMBRADOS Y HERRERIAS MUNDIALES S.A. DE C.V.</v>
      </c>
      <c r="H28" s="16" t="s">
        <v>411</v>
      </c>
      <c r="I28" s="1" t="s">
        <v>2</v>
      </c>
      <c r="J28" s="1" t="s">
        <v>34</v>
      </c>
      <c r="K28" s="3" t="s">
        <v>23</v>
      </c>
      <c r="L28" s="1" t="s">
        <v>393</v>
      </c>
      <c r="M28" s="1" t="s">
        <v>36</v>
      </c>
      <c r="N28" s="1" t="s">
        <v>394</v>
      </c>
      <c r="O28" s="15" t="s">
        <v>58</v>
      </c>
      <c r="P28" s="15" t="s">
        <v>395</v>
      </c>
      <c r="Q28" s="3">
        <v>616</v>
      </c>
      <c r="R28" s="1">
        <v>101</v>
      </c>
      <c r="S28" s="15" t="s">
        <v>83</v>
      </c>
      <c r="T28" s="15" t="s">
        <v>396</v>
      </c>
      <c r="U28" s="17" t="s">
        <v>307</v>
      </c>
      <c r="V28" s="15" t="s">
        <v>303</v>
      </c>
      <c r="W28" s="17" t="s">
        <v>307</v>
      </c>
      <c r="X28" s="15" t="s">
        <v>303</v>
      </c>
      <c r="Y28" s="2">
        <v>16</v>
      </c>
      <c r="Z28" s="3" t="s">
        <v>34</v>
      </c>
      <c r="AA28" s="3">
        <v>59680</v>
      </c>
      <c r="AB28" s="3" t="s">
        <v>397</v>
      </c>
      <c r="AC28" s="18" t="s">
        <v>398</v>
      </c>
      <c r="AD28" s="3" t="s">
        <v>399</v>
      </c>
      <c r="AE28" s="2" t="s">
        <v>401</v>
      </c>
      <c r="AF28" s="29" t="s">
        <v>400</v>
      </c>
      <c r="AG28" s="15" t="s">
        <v>217</v>
      </c>
      <c r="AH28" s="15" t="s">
        <v>215</v>
      </c>
      <c r="AI28" s="36" t="str">
        <f t="shared" si="2"/>
        <v>51 246 03, 51 211 07</v>
      </c>
      <c r="AJ28" s="40" t="str">
        <f t="shared" si="3"/>
        <v>acardenaetah@prodigy.net.mx, etahconstrucciones@gmail.com</v>
      </c>
      <c r="AM28" s="21">
        <v>42828</v>
      </c>
      <c r="AN28" s="3" t="s">
        <v>216</v>
      </c>
      <c r="AO28" s="1">
        <v>2015</v>
      </c>
      <c r="AP28" s="21">
        <v>42859</v>
      </c>
    </row>
    <row r="29" spans="1:42" ht="25.5">
      <c r="A29" s="1">
        <v>2015</v>
      </c>
      <c r="B29" s="28" t="s">
        <v>284</v>
      </c>
      <c r="C29" s="14" t="s">
        <v>0</v>
      </c>
      <c r="D29" s="1" t="s">
        <v>402</v>
      </c>
      <c r="E29" s="3" t="s">
        <v>215</v>
      </c>
      <c r="F29" s="15" t="s">
        <v>215</v>
      </c>
      <c r="G29" s="15" t="str">
        <f t="shared" si="1"/>
        <v>CONSTRUCTORA LAESO S.A. DE C.V.</v>
      </c>
      <c r="H29" s="16" t="s">
        <v>411</v>
      </c>
      <c r="I29" s="1" t="s">
        <v>2</v>
      </c>
      <c r="J29" s="1" t="s">
        <v>34</v>
      </c>
      <c r="K29" s="3" t="s">
        <v>23</v>
      </c>
      <c r="L29" s="1" t="s">
        <v>404</v>
      </c>
      <c r="M29" s="1" t="s">
        <v>36</v>
      </c>
      <c r="N29" s="1" t="s">
        <v>403</v>
      </c>
      <c r="O29" s="15" t="s">
        <v>58</v>
      </c>
      <c r="P29" s="15" t="s">
        <v>405</v>
      </c>
      <c r="Q29" s="3">
        <v>7</v>
      </c>
      <c r="R29" s="3" t="s">
        <v>215</v>
      </c>
      <c r="S29" s="15" t="s">
        <v>83</v>
      </c>
      <c r="T29" s="15" t="s">
        <v>406</v>
      </c>
      <c r="U29" s="17" t="s">
        <v>307</v>
      </c>
      <c r="V29" s="15" t="s">
        <v>303</v>
      </c>
      <c r="W29" s="17" t="s">
        <v>307</v>
      </c>
      <c r="X29" s="15" t="s">
        <v>303</v>
      </c>
      <c r="Y29" s="2">
        <v>16</v>
      </c>
      <c r="Z29" s="3" t="s">
        <v>34</v>
      </c>
      <c r="AA29" s="3">
        <v>59610</v>
      </c>
      <c r="AB29" s="3" t="s">
        <v>407</v>
      </c>
      <c r="AC29" s="18" t="s">
        <v>408</v>
      </c>
      <c r="AD29" s="3" t="s">
        <v>409</v>
      </c>
      <c r="AE29" s="2">
        <v>1267795</v>
      </c>
      <c r="AF29" s="29" t="s">
        <v>410</v>
      </c>
      <c r="AG29" s="15" t="s">
        <v>217</v>
      </c>
      <c r="AH29" s="3" t="s">
        <v>215</v>
      </c>
      <c r="AI29" s="36">
        <f t="shared" si="2"/>
        <v>1267795</v>
      </c>
      <c r="AJ29" s="40" t="str">
        <f t="shared" si="3"/>
        <v>constructoralaeso@outlook.com</v>
      </c>
      <c r="AM29" s="21">
        <v>42828</v>
      </c>
      <c r="AN29" s="3" t="s">
        <v>216</v>
      </c>
      <c r="AO29" s="1">
        <v>2015</v>
      </c>
      <c r="AP29" s="21">
        <v>42859</v>
      </c>
    </row>
  </sheetData>
  <sheetProtection/>
  <mergeCells count="1">
    <mergeCell ref="A6:AQ6"/>
  </mergeCells>
  <dataValidations count="7">
    <dataValidation type="list" allowBlank="1" showInputMessage="1" showErrorMessage="1" sqref="C8:C29">
      <formula1>hidden1</formula1>
    </dataValidation>
    <dataValidation type="list" allowBlank="1" showInputMessage="1" showErrorMessage="1" sqref="I21:I29 I8:I18">
      <formula1>hidden2</formula1>
    </dataValidation>
    <dataValidation type="list" allowBlank="1" showInputMessage="1" showErrorMessage="1" sqref="J21:J29 J8:J18">
      <formula1>hidden3</formula1>
    </dataValidation>
    <dataValidation type="list" allowBlank="1" showInputMessage="1" showErrorMessage="1" sqref="M21:M29 M8:M18">
      <formula1>hidden4</formula1>
    </dataValidation>
    <dataValidation type="list" allowBlank="1" showInputMessage="1" showErrorMessage="1" sqref="O8:O29">
      <formula1>hidden5</formula1>
    </dataValidation>
    <dataValidation type="list" allowBlank="1" showInputMessage="1" showErrorMessage="1" sqref="S8:S29">
      <formula1>hidden6</formula1>
    </dataValidation>
    <dataValidation type="list" allowBlank="1" showInputMessage="1" showErrorMessage="1" sqref="Z21:Z29 Z8:Z18">
      <formula1>hidden7</formula1>
    </dataValidation>
  </dataValidations>
  <hyperlinks>
    <hyperlink ref="AF8" r:id="rId1" display="grupofmmdam84@gmail.com"/>
    <hyperlink ref="AJ8" r:id="rId2" display="grupofmmdam84@gmail.com"/>
    <hyperlink ref="AF10" r:id="rId3" display="cons_perfilesbaji@hatmail.com"/>
    <hyperlink ref="AJ10" r:id="rId4" display="cons_perfilesbaji@hatmail.com"/>
    <hyperlink ref="AF11" r:id="rId5" display="hadadmag@gmail.com"/>
    <hyperlink ref="AJ11" r:id="rId6" display="hadadmag@gmail.com"/>
    <hyperlink ref="AF12" r:id="rId7" display="bombasbnj@prodigy.net.mx"/>
    <hyperlink ref="AJ12" r:id="rId8" display="bombasbnj@prodigy.net.mx"/>
    <hyperlink ref="AF13" r:id="rId9" display="jhgestionglobal@hotmail.com"/>
    <hyperlink ref="AJ13" r:id="rId10" display="jhgestionglobal@hotmail.com"/>
    <hyperlink ref="AF14" r:id="rId11" display="cie_industrial@hotmail.com"/>
    <hyperlink ref="AJ14" r:id="rId12" display="cie_industrial@hotmail.com"/>
    <hyperlink ref="AF21" r:id="rId13" display="icmapr@gmail.com"/>
    <hyperlink ref="AJ21" r:id="rId14" display="icmapr@gmail.com"/>
    <hyperlink ref="AF22" r:id="rId15" display="inguillermo_cortes@hotmail.com"/>
    <hyperlink ref="AJ22" r:id="rId16" display="inguillermo_cortes@hotmail.com"/>
    <hyperlink ref="AF17" r:id="rId17" display="sistemasintegrales.adma@hotmail.com"/>
    <hyperlink ref="AF18" r:id="rId18" display="corporativoaldeza1@hotmail.com"/>
    <hyperlink ref="AF20" r:id="rId19" display="jjjarquitectos@outlook.es"/>
    <hyperlink ref="AF23" r:id="rId20" display="const.abaco@gmail.com"/>
    <hyperlink ref="AF24" r:id="rId21" display="cidob@hotmail.com"/>
    <hyperlink ref="AF25" r:id="rId22" display="luis_ignacios@hotmail.com"/>
    <hyperlink ref="AF26" r:id="rId23" display="jose-guillenp@live.com.mx"/>
    <hyperlink ref="AF27" r:id="rId24" display="soto_ingeniero@hotmail.com"/>
    <hyperlink ref="AF28" r:id="rId25" display="acardenaetah@prodigy.net.mx"/>
    <hyperlink ref="AF29" r:id="rId26" display="constructoralaeso@outlook.com"/>
  </hyperlinks>
  <printOptions horizontalCentered="1"/>
  <pageMargins left="0" right="0" top="0.3937007874015748" bottom="0.3937007874015748" header="0" footer="0"/>
  <pageSetup fitToHeight="0" fitToWidth="1" horizontalDpi="300" verticalDpi="300" orientation="landscape" paperSize="5" scale="14" r:id="rId28"/>
  <headerFooter alignWithMargins="0">
    <oddHeader>&amp;L&amp;G</oddHeader>
  </headerFooter>
  <ignoredErrors>
    <ignoredError sqref="W10 U10:U11 W11:W13 U8 W8" numberStoredAsText="1"/>
  </ignoredErrors>
  <legacyDrawingHF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Gregorio Hernández Martínez</cp:lastModifiedBy>
  <cp:lastPrinted>2017-06-18T21:27:59Z</cp:lastPrinted>
  <dcterms:created xsi:type="dcterms:W3CDTF">2017-02-09T18:31:11Z</dcterms:created>
  <dcterms:modified xsi:type="dcterms:W3CDTF">2017-06-18T21:30:10Z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